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1130" yWindow="0" windowWidth="17625" windowHeight="11760" tabRatio="647" activeTab="4"/>
  </bookViews>
  <sheets>
    <sheet name="4PL" sheetId="18" r:id="rId1"/>
    <sheet name="4Z" sheetId="17" r:id="rId2"/>
    <sheet name="5PL" sheetId="19" r:id="rId3"/>
    <sheet name="5Z" sheetId="7" r:id="rId4"/>
    <sheet name="6PL" sheetId="20" r:id="rId5"/>
    <sheet name="6Z" sheetId="13" r:id="rId6"/>
    <sheet name="Arkusz1" sheetId="21" state="hidden" r:id="rId7"/>
    <sheet name="Arkusz2" sheetId="22" state="hidden" r:id="rId8"/>
  </sheets>
  <definedNames>
    <definedName name="_xlnm._FilterDatabase" localSheetId="0" hidden="1">'4PL'!$C$5:$S$5</definedName>
    <definedName name="_xlnm._FilterDatabase" localSheetId="1" hidden="1">'4Z'!$C$6:$W$6</definedName>
    <definedName name="_xlnm._FilterDatabase" localSheetId="2" hidden="1">'5PL'!$C$5:$O$5</definedName>
    <definedName name="_xlnm._FilterDatabase" localSheetId="3" hidden="1">'5Z'!$C$5:$O$5</definedName>
    <definedName name="_xlnm._FilterDatabase" localSheetId="4" hidden="1">'6PL'!$C$5:$O$5</definedName>
    <definedName name="_xlnm._FilterDatabase" localSheetId="5" hidden="1">'6Z'!$C$5:$O$5</definedName>
    <definedName name="_xlnm.Print_Area" localSheetId="0">'4PL'!$A$1:$AE$36</definedName>
    <definedName name="_xlnm.Print_Area" localSheetId="1">'4Z'!$A$1:$AE$42</definedName>
    <definedName name="_xlnm.Print_Area" localSheetId="2">'5PL'!$A$1:$T$15</definedName>
    <definedName name="_xlnm.Print_Area" localSheetId="3">'5Z'!$A$1:$Z$34</definedName>
    <definedName name="_xlnm.Print_Area" localSheetId="4">'6PL'!$A$1:$Q$14</definedName>
    <definedName name="_xlnm.Print_Area" localSheetId="5">'6Z'!$A$1:$V$16</definedName>
    <definedName name="_xlnm.Print_Titles" localSheetId="0">'4PL'!$2:$5</definedName>
    <definedName name="_xlnm.Print_Titles" localSheetId="1">'4Z'!$3:$6</definedName>
    <definedName name="_xlnm.Print_Titles" localSheetId="2">'5PL'!$2:$5</definedName>
    <definedName name="_xlnm.Print_Titles" localSheetId="3">'5Z'!$2:$5</definedName>
    <definedName name="_xlnm.Print_Titles" localSheetId="4">'6PL'!$2:$5</definedName>
    <definedName name="_xlnm.Print_Titles" localSheetId="5">'6Z'!$2:$5</definedName>
  </definedNames>
  <calcPr calcId="145621"/>
</workbook>
</file>

<file path=xl/sharedStrings.xml><?xml version="1.0" encoding="utf-8"?>
<sst xmlns="http://schemas.openxmlformats.org/spreadsheetml/2006/main" count="1752" uniqueCount="896">
  <si>
    <t>Nazwa konia</t>
  </si>
  <si>
    <t>Data ur.</t>
  </si>
  <si>
    <t>Płeć</t>
  </si>
  <si>
    <t>Maść</t>
  </si>
  <si>
    <t>Ojciec</t>
  </si>
  <si>
    <t>Matka</t>
  </si>
  <si>
    <t>Ojciec matki</t>
  </si>
  <si>
    <t>Hodowca</t>
  </si>
  <si>
    <t>Właściciel</t>
  </si>
  <si>
    <t>Zawodnik</t>
  </si>
  <si>
    <t>Uwagi</t>
  </si>
  <si>
    <t>W</t>
  </si>
  <si>
    <t>sp</t>
  </si>
  <si>
    <t>gn.</t>
  </si>
  <si>
    <t>O</t>
  </si>
  <si>
    <t>old.</t>
  </si>
  <si>
    <t>c.gn.</t>
  </si>
  <si>
    <t>Niemcy</t>
  </si>
  <si>
    <t>kaszt.</t>
  </si>
  <si>
    <t>kara</t>
  </si>
  <si>
    <t>han.</t>
  </si>
  <si>
    <t>De Niro han.</t>
  </si>
  <si>
    <t>Janusz Majkowski</t>
  </si>
  <si>
    <t>KWPN</t>
  </si>
  <si>
    <t>Holandia</t>
  </si>
  <si>
    <t>sk.gn.</t>
  </si>
  <si>
    <t>MŚP/DP</t>
  </si>
  <si>
    <t>brak</t>
  </si>
  <si>
    <t>MŚP</t>
  </si>
  <si>
    <t>DP</t>
  </si>
  <si>
    <t>L.P.</t>
  </si>
  <si>
    <t>wlkp.</t>
  </si>
  <si>
    <t>DSP</t>
  </si>
  <si>
    <t>o</t>
  </si>
  <si>
    <t>m</t>
  </si>
  <si>
    <t>Olga Mieszczak</t>
  </si>
  <si>
    <t>w</t>
  </si>
  <si>
    <t>Quaterback DSP</t>
  </si>
  <si>
    <t>trk.</t>
  </si>
  <si>
    <t>Chantal M</t>
  </si>
  <si>
    <t>old</t>
  </si>
  <si>
    <t>Dream Boy</t>
  </si>
  <si>
    <t>wesf.</t>
  </si>
  <si>
    <t>Rafał Parkitny</t>
  </si>
  <si>
    <t>Paweł Mazurek</t>
  </si>
  <si>
    <t>Lari Fari</t>
  </si>
  <si>
    <t>siwa</t>
  </si>
  <si>
    <t>Hajduk</t>
  </si>
  <si>
    <t>DE481810159315</t>
  </si>
  <si>
    <t>Bogdan Parkitny</t>
  </si>
  <si>
    <t>Marek Łyczko</t>
  </si>
  <si>
    <t>SK Janów Podlaski Sp. z o.o.</t>
  </si>
  <si>
    <t>Crazy Classic han.</t>
  </si>
  <si>
    <t>Jazz KWPN</t>
  </si>
  <si>
    <t>Pink Floyd baw.</t>
  </si>
  <si>
    <t>Corleone Z</t>
  </si>
  <si>
    <t>Follow Me</t>
  </si>
  <si>
    <t>DE433330899415</t>
  </si>
  <si>
    <t>Farbenspiel westf.</t>
  </si>
  <si>
    <t>Well Done han.</t>
  </si>
  <si>
    <t>Weltmeyer han.</t>
  </si>
  <si>
    <t>Consyliare</t>
  </si>
  <si>
    <t>typ.szl.</t>
  </si>
  <si>
    <t>W-Samba Boy sp.</t>
  </si>
  <si>
    <t>Casablanca sp.</t>
  </si>
  <si>
    <t>Lamerto H han.</t>
  </si>
  <si>
    <t>Piotr Mazurek</t>
  </si>
  <si>
    <t>c.kaszt.</t>
  </si>
  <si>
    <t>Gabriela Jaworska</t>
  </si>
  <si>
    <t>bez prawa wpisu, bez prawa startu</t>
  </si>
  <si>
    <t>Livaldon han.</t>
  </si>
  <si>
    <t>Insider old.</t>
  </si>
  <si>
    <t>Belgia</t>
  </si>
  <si>
    <t>Emanos</t>
  </si>
  <si>
    <t>m (AA)</t>
  </si>
  <si>
    <t>Emarilla sp.</t>
  </si>
  <si>
    <t>Decoration xo</t>
  </si>
  <si>
    <t>Ron William old.</t>
  </si>
  <si>
    <t>Crazy Girl han.</t>
  </si>
  <si>
    <t>Huzar m (AA)</t>
  </si>
  <si>
    <t>Hala m.</t>
  </si>
  <si>
    <t>Ulco KWPN</t>
  </si>
  <si>
    <t>Lord Alexander old.</t>
  </si>
  <si>
    <t>Cancoon hol.</t>
  </si>
  <si>
    <t>Pentagram oo</t>
  </si>
  <si>
    <t>Luis Figo baw.</t>
  </si>
  <si>
    <t>Diamond Hit old.</t>
  </si>
  <si>
    <t>Don Diamond wur.</t>
  </si>
  <si>
    <t>DE441410538715</t>
  </si>
  <si>
    <t>Destano han.</t>
  </si>
  <si>
    <t>Fleury westf.</t>
  </si>
  <si>
    <t>Fleury's Girl westf.</t>
  </si>
  <si>
    <t>Paweł Gąsiński</t>
  </si>
  <si>
    <t>Charmeur KWPN</t>
  </si>
  <si>
    <t>Księga</t>
  </si>
  <si>
    <t>Konrad Hołodiuk</t>
  </si>
  <si>
    <t>Monika Machlowicz-Wojsiat</t>
  </si>
  <si>
    <t>Bianchi</t>
  </si>
  <si>
    <t>Vivaldi KWPN</t>
  </si>
  <si>
    <t>Lord of Holland</t>
  </si>
  <si>
    <t>Finest</t>
  </si>
  <si>
    <t>Donatan</t>
  </si>
  <si>
    <t>Remigiusz Makowski</t>
  </si>
  <si>
    <t>Paulina Tomczak</t>
  </si>
  <si>
    <t>Chablis M</t>
  </si>
  <si>
    <t>Karolina Molik</t>
  </si>
  <si>
    <t>śl.</t>
  </si>
  <si>
    <t>SK Bielin</t>
  </si>
  <si>
    <t>Urszula Krzewicka</t>
  </si>
  <si>
    <t xml:space="preserve">Księga </t>
  </si>
  <si>
    <t>Salsa J</t>
  </si>
  <si>
    <t>wlkp</t>
  </si>
  <si>
    <t>Turbud Quirinus BWP</t>
  </si>
  <si>
    <t>SK Racot</t>
  </si>
  <si>
    <t>Dominika Mucha</t>
  </si>
  <si>
    <t>Sword xx</t>
  </si>
  <si>
    <t>Dark Lady</t>
  </si>
  <si>
    <t>Landor old.</t>
  </si>
  <si>
    <t>Branka wlkp</t>
  </si>
  <si>
    <t>Bon Coeur han.</t>
  </si>
  <si>
    <t>Dream Girl sp</t>
  </si>
  <si>
    <t>Rhytmus S westf.</t>
  </si>
  <si>
    <t>Ryszard Jakubczak</t>
  </si>
  <si>
    <t>Karbon old.</t>
  </si>
  <si>
    <t>Serwantka xx</t>
  </si>
  <si>
    <t>Leone xx</t>
  </si>
  <si>
    <t>Kaiser Karl old.</t>
  </si>
  <si>
    <t>DE433330890516</t>
  </si>
  <si>
    <t>Bernay reń.</t>
  </si>
  <si>
    <t xml:space="preserve">brak </t>
  </si>
  <si>
    <t>Carlos DSP</t>
  </si>
  <si>
    <t>DE456560468016</t>
  </si>
  <si>
    <t>Santana old.</t>
  </si>
  <si>
    <t>Chantal DSP</t>
  </si>
  <si>
    <t>DE433330439216</t>
  </si>
  <si>
    <t xml:space="preserve">Roswitha westf. </t>
  </si>
  <si>
    <t>Furstin Francesca G</t>
  </si>
  <si>
    <t>DE433330854116</t>
  </si>
  <si>
    <t>Franziskus han.</t>
  </si>
  <si>
    <t xml:space="preserve">Sandra G old. </t>
  </si>
  <si>
    <t>Sieger Hit old.</t>
  </si>
  <si>
    <t>Hero of Holland KWPN</t>
  </si>
  <si>
    <t>Canoeska KWPN</t>
  </si>
  <si>
    <t xml:space="preserve">Lord Loxley reń. </t>
  </si>
  <si>
    <t>DE433330490215</t>
  </si>
  <si>
    <t>DE431319503115</t>
  </si>
  <si>
    <t>Don Index han.</t>
  </si>
  <si>
    <t>Dorina han.</t>
  </si>
  <si>
    <t xml:space="preserve">Don Frederico han. </t>
  </si>
  <si>
    <t>Onyks</t>
  </si>
  <si>
    <t>Olimpia sp</t>
  </si>
  <si>
    <t>Pastisz m</t>
  </si>
  <si>
    <t xml:space="preserve">Chellina </t>
  </si>
  <si>
    <t>DE456560001816</t>
  </si>
  <si>
    <t>Bombastic DSP</t>
  </si>
  <si>
    <t>Chelsea II DSP</t>
  </si>
  <si>
    <t>Florencio I westf.</t>
  </si>
  <si>
    <t>Polska</t>
  </si>
  <si>
    <t>Irbis</t>
  </si>
  <si>
    <t>Sommerhit brand.</t>
  </si>
  <si>
    <t>Intyna wlkp</t>
  </si>
  <si>
    <t>Barbur sp</t>
  </si>
  <si>
    <t>SK Pępowo</t>
  </si>
  <si>
    <t>William Wallace - P</t>
  </si>
  <si>
    <t>Wensday Morning han.</t>
  </si>
  <si>
    <t>Wetregent H han.</t>
  </si>
  <si>
    <t>Tjungske KWPN</t>
  </si>
  <si>
    <t>Bridget Jones</t>
  </si>
  <si>
    <t>Cedrik MG</t>
  </si>
  <si>
    <t>Love Me G</t>
  </si>
  <si>
    <t>Le Duc sp</t>
  </si>
  <si>
    <t>DE431310108316</t>
  </si>
  <si>
    <t xml:space="preserve">Bon Coeur han. </t>
  </si>
  <si>
    <t>Shalina han.</t>
  </si>
  <si>
    <t>San Amour old.</t>
  </si>
  <si>
    <t>DE433330854016</t>
  </si>
  <si>
    <t>Quiete G old.</t>
  </si>
  <si>
    <t>Cornella old.</t>
  </si>
  <si>
    <t xml:space="preserve">Lord Sinclair baw. </t>
  </si>
  <si>
    <t>Adam Sosnowski</t>
  </si>
  <si>
    <r>
      <t>Frau F</t>
    </r>
    <r>
      <rPr>
        <sz val="10"/>
        <rFont val="Czcionka tekstu podstawowego"/>
        <charset val="238"/>
      </rPr>
      <t>ü</t>
    </r>
    <r>
      <rPr>
        <sz val="10"/>
        <rFont val="Arial CE"/>
        <charset val="238"/>
      </rPr>
      <t>gger old.</t>
    </r>
  </si>
  <si>
    <r>
      <t>F</t>
    </r>
    <r>
      <rPr>
        <sz val="10"/>
        <rFont val="Czcionka tekstu podstawowego"/>
        <charset val="238"/>
      </rPr>
      <t>ü</t>
    </r>
    <r>
      <rPr>
        <sz val="10"/>
        <rFont val="Arial CE"/>
        <charset val="238"/>
      </rPr>
      <t>rst F</t>
    </r>
    <r>
      <rPr>
        <sz val="10"/>
        <rFont val="Czcionka tekstu podstawowego"/>
        <charset val="238"/>
      </rPr>
      <t>ü</t>
    </r>
    <r>
      <rPr>
        <sz val="10"/>
        <rFont val="Arial CE"/>
        <charset val="238"/>
      </rPr>
      <t>gger old.</t>
    </r>
  </si>
  <si>
    <t xml:space="preserve">Carlos DZ hol. </t>
  </si>
  <si>
    <t>Ladykiller</t>
  </si>
  <si>
    <t>Glamourdale KWPN</t>
  </si>
  <si>
    <t>Gukevannie KWPN</t>
  </si>
  <si>
    <t>Kwalifikacje do MPMK 2021 w konkurencji ujeżdżenia - Konie 6-letnie hodowli zagranicznej (z zagranicznymi paszportami)</t>
  </si>
  <si>
    <t>Kwalifikacje do MPMK 2021 w  ujeżdżeniu - konie 4-letnie hodowli polskiej (z polskim paszportem)</t>
  </si>
  <si>
    <t xml:space="preserve">Kwalifikacje do MPMK 2021 w ujeżdżeniu - konie 4-letnie hodowli zagranicznej (z zagranicznym paszportem) </t>
  </si>
  <si>
    <t>Kwalifikacje do MPMK 2021 w ujeżdżeniu - konie 5-letnie hodowli polskiej (z polskimi paszportami)</t>
  </si>
  <si>
    <t xml:space="preserve">Kwalifikacje do MPMK 2021 w ujeżdżeniu - konie 5 letnie hodowli zagranicznej (z paszportami zagranicznymi) </t>
  </si>
  <si>
    <t xml:space="preserve">Kwalifikacje do MPMK 2021 w konkurencji ujeżdżenia - Konie 6-letnie hodowli polskiej (z polskimi paszportami) </t>
  </si>
  <si>
    <t>ZO Barłomino</t>
  </si>
  <si>
    <t>1-2.05.</t>
  </si>
  <si>
    <t>Revolushka MB</t>
  </si>
  <si>
    <t xml:space="preserve">Barłomino </t>
  </si>
  <si>
    <t xml:space="preserve">1-2.05. </t>
  </si>
  <si>
    <t>kl.</t>
  </si>
  <si>
    <t xml:space="preserve">Revolution </t>
  </si>
  <si>
    <t>La Belle</t>
  </si>
  <si>
    <t>Honorata Stromska</t>
  </si>
  <si>
    <t>La Musika</t>
  </si>
  <si>
    <t>M</t>
  </si>
  <si>
    <t>wał.</t>
  </si>
  <si>
    <t>I'm Special Muze</t>
  </si>
  <si>
    <t>Armitage</t>
  </si>
  <si>
    <t>Tergamo</t>
  </si>
  <si>
    <t xml:space="preserve">Anna Stępińska </t>
  </si>
  <si>
    <t>Agnieszka Damps</t>
  </si>
  <si>
    <t>Biały Las</t>
  </si>
  <si>
    <t>30.04.-2.05.</t>
  </si>
  <si>
    <t>Lausitzer Junior</t>
  </si>
  <si>
    <t>og.</t>
  </si>
  <si>
    <t>Wiktoria Hanczewska</t>
  </si>
  <si>
    <t xml:space="preserve">Mister van Bureveld </t>
  </si>
  <si>
    <t>Maria Szmidt-Puć</t>
  </si>
  <si>
    <t>Zang.</t>
  </si>
  <si>
    <t>Zeus</t>
  </si>
  <si>
    <t>ZO Bialy Las</t>
  </si>
  <si>
    <t>izab.</t>
  </si>
  <si>
    <t>Karolina Mazurek</t>
  </si>
  <si>
    <t>Babilon</t>
  </si>
  <si>
    <t>Floris King</t>
  </si>
  <si>
    <t>Aleksandra Tomala</t>
  </si>
  <si>
    <t>Monte Carlo</t>
  </si>
  <si>
    <t xml:space="preserve">30.04.-2.05. </t>
  </si>
  <si>
    <t>Dance For Me</t>
  </si>
  <si>
    <t>Marta Ginda</t>
  </si>
  <si>
    <t>Kosto</t>
  </si>
  <si>
    <t>Małgorzata Brodziak</t>
  </si>
  <si>
    <t>Summer Time 7</t>
  </si>
  <si>
    <t>Katarzyna Klein-Fryc</t>
  </si>
  <si>
    <t>Małgorzata Święcicka</t>
  </si>
  <si>
    <t>Czechy</t>
  </si>
  <si>
    <t>Vecernice</t>
  </si>
  <si>
    <t>Rotspon han.</t>
  </si>
  <si>
    <t>Klaudia Skrzyniarz-Skiba</t>
  </si>
  <si>
    <t>Salio</t>
  </si>
  <si>
    <t>7-9.05.</t>
  </si>
  <si>
    <t xml:space="preserve">7-9.05. </t>
  </si>
  <si>
    <t>Aleksandra Szulc</t>
  </si>
  <si>
    <t>Diacontina</t>
  </si>
  <si>
    <t xml:space="preserve">Be My Love </t>
  </si>
  <si>
    <t>Paulared</t>
  </si>
  <si>
    <t>Rezydent</t>
  </si>
  <si>
    <t>Passa</t>
  </si>
  <si>
    <t>Adrian Seliga</t>
  </si>
  <si>
    <t xml:space="preserve">rez. </t>
  </si>
  <si>
    <t>Mohini P</t>
  </si>
  <si>
    <t>Agata Gietka</t>
  </si>
  <si>
    <t>Drzonków</t>
  </si>
  <si>
    <t>21-23.05.</t>
  </si>
  <si>
    <t>056002W00314539</t>
  </si>
  <si>
    <t>BWP</t>
  </si>
  <si>
    <t>Johnson KWPN</t>
  </si>
  <si>
    <t>Ferro</t>
  </si>
  <si>
    <t>Calvino Z</t>
  </si>
  <si>
    <t>Anna Lorenz</t>
  </si>
  <si>
    <t>Aleksandra Apanasewicz</t>
  </si>
  <si>
    <t>Weronika Guszpil</t>
  </si>
  <si>
    <t>Kapcia - WM</t>
  </si>
  <si>
    <t>Kubaner xx</t>
  </si>
  <si>
    <t>Becker Sport</t>
  </si>
  <si>
    <t>22-23.05.</t>
  </si>
  <si>
    <t>Agnieszka Kolek-Kobieska</t>
  </si>
  <si>
    <t>Sir Morricone</t>
  </si>
  <si>
    <t>Maria Milewska-Galac</t>
  </si>
  <si>
    <t>Michał Mordzelewski</t>
  </si>
  <si>
    <t>NC Gregor TC</t>
  </si>
  <si>
    <t>Glamourdale</t>
  </si>
  <si>
    <t>Brylant</t>
  </si>
  <si>
    <t>Zofia Mordzelewska</t>
  </si>
  <si>
    <t>Natalia Ciman-Samoilenko</t>
  </si>
  <si>
    <t>bo</t>
  </si>
  <si>
    <t>Fiorente</t>
  </si>
  <si>
    <t>Monika Mańk</t>
  </si>
  <si>
    <t xml:space="preserve">elim. </t>
  </si>
  <si>
    <t>Livaldi</t>
  </si>
  <si>
    <t>Krzysztof Adamczyk</t>
  </si>
  <si>
    <t>Iryna Skrypochka</t>
  </si>
  <si>
    <t>Baldessarini</t>
  </si>
  <si>
    <t xml:space="preserve">22-23.05. </t>
  </si>
  <si>
    <t>Lemirah - Gonda</t>
  </si>
  <si>
    <t>Krack C KWPN</t>
  </si>
  <si>
    <t xml:space="preserve">Natalia Naaliya Leshchiy </t>
  </si>
  <si>
    <t xml:space="preserve">Kwieki </t>
  </si>
  <si>
    <t>4-5.06.</t>
  </si>
  <si>
    <t xml:space="preserve">Santa Lucia </t>
  </si>
  <si>
    <t>ST. Schufro</t>
  </si>
  <si>
    <t>Farewell</t>
  </si>
  <si>
    <t>Aradiusz Ignasiak</t>
  </si>
  <si>
    <t>Dirado</t>
  </si>
  <si>
    <t>Paulina Fryca</t>
  </si>
  <si>
    <t>Kwieki</t>
  </si>
  <si>
    <t>Arkadiusz Ignasiak</t>
  </si>
  <si>
    <t>Barłomino</t>
  </si>
  <si>
    <t>Bialy Las</t>
  </si>
  <si>
    <t>Hippica Koh-I-Noor old. (OS)</t>
  </si>
  <si>
    <t>Aloverien P sp</t>
  </si>
  <si>
    <t>Avero hol.</t>
  </si>
  <si>
    <t>Witold Polowczyk</t>
  </si>
  <si>
    <t>Sommerhit brdbg</t>
  </si>
  <si>
    <t>Bochnia wlkp</t>
  </si>
  <si>
    <t>Akcent sp</t>
  </si>
  <si>
    <t>Józef Głąbicki</t>
  </si>
  <si>
    <t>Aravel Waro sp</t>
  </si>
  <si>
    <t>Dumka wlkp</t>
  </si>
  <si>
    <t>Osjan wlkp/poch.trk.</t>
  </si>
  <si>
    <t>Piotr Kaczmarek</t>
  </si>
  <si>
    <t>Tomasz Trzciński</t>
  </si>
  <si>
    <t>Dżagara m</t>
  </si>
  <si>
    <t>Ramadan m</t>
  </si>
  <si>
    <t>Roman Borysiuk</t>
  </si>
  <si>
    <t>Klaudia Nalepa</t>
  </si>
  <si>
    <t>Fallada sp</t>
  </si>
  <si>
    <t>Nimmerdor old.</t>
  </si>
  <si>
    <t>Lenon L westf.</t>
  </si>
  <si>
    <t>Pokusa sp</t>
  </si>
  <si>
    <t>Lokan</t>
  </si>
  <si>
    <t>Grzegorz Świątek</t>
  </si>
  <si>
    <t>Hubert Cytowski</t>
  </si>
  <si>
    <t>Poklask AA</t>
  </si>
  <si>
    <t>Potencja m</t>
  </si>
  <si>
    <t>Divisor xx</t>
  </si>
  <si>
    <t>SK Janów Podlaski</t>
  </si>
  <si>
    <t>Romeo von Fuerstenball</t>
  </si>
  <si>
    <t>Rozalinda Wood sp</t>
  </si>
  <si>
    <t>Bretton Woods KWPN</t>
  </si>
  <si>
    <t>Piotr Wiese</t>
  </si>
  <si>
    <t>Zoja sp</t>
  </si>
  <si>
    <t>Limal sp</t>
  </si>
  <si>
    <t>Aleksander Bressa</t>
  </si>
  <si>
    <t>Jan Kociemba</t>
  </si>
  <si>
    <t>DE433330155617</t>
  </si>
  <si>
    <t>Borsalino westf.</t>
  </si>
  <si>
    <t>Manira han.</t>
  </si>
  <si>
    <t>Santana Bryndal</t>
  </si>
  <si>
    <t>DE431317900117</t>
  </si>
  <si>
    <t>Diacontinus han.</t>
  </si>
  <si>
    <t>Count's Campina han.</t>
  </si>
  <si>
    <t>Count Grannus han.</t>
  </si>
  <si>
    <t>Marcel Ważyński</t>
  </si>
  <si>
    <t>DE431310150317</t>
  </si>
  <si>
    <t>Finest han.</t>
  </si>
  <si>
    <t>Frieda B han.</t>
  </si>
  <si>
    <t>Floriscount old.</t>
  </si>
  <si>
    <t>DE431310688317</t>
  </si>
  <si>
    <t>Christina han.</t>
  </si>
  <si>
    <t>Christ han.</t>
  </si>
  <si>
    <t>Adam Majko</t>
  </si>
  <si>
    <t>Joanna Szulc</t>
  </si>
  <si>
    <t>DE433332232417</t>
  </si>
  <si>
    <t>Le Vivaldi han.</t>
  </si>
  <si>
    <t>Donna H han.</t>
  </si>
  <si>
    <t>Agnieszka Gronowska</t>
  </si>
  <si>
    <t>DE455550031717</t>
  </si>
  <si>
    <t>Lausitzer DSP</t>
  </si>
  <si>
    <t>Portina DSP</t>
  </si>
  <si>
    <t>Lehnbach hol.</t>
  </si>
  <si>
    <t>Ludwig Ebermann</t>
  </si>
  <si>
    <t>Iwona Hanczewska</t>
  </si>
  <si>
    <t>M-Feingold</t>
  </si>
  <si>
    <t>Goldberg KWPN</t>
  </si>
  <si>
    <t>Andrzej Błażejewski</t>
  </si>
  <si>
    <t>Karolina Popławska</t>
  </si>
  <si>
    <t>Zonik DWB</t>
  </si>
  <si>
    <t>Aida-Mira van Bureveld KWPN</t>
  </si>
  <si>
    <t>Tolando KWPN</t>
  </si>
  <si>
    <t>Anna Kierznowska</t>
  </si>
  <si>
    <t>DE43310370317</t>
  </si>
  <si>
    <t>High Five U.S. KWPN</t>
  </si>
  <si>
    <t>Roseanne KWPN</t>
  </si>
  <si>
    <t>DE433333038457</t>
  </si>
  <si>
    <t>DE455550448917</t>
  </si>
  <si>
    <t>Morricone old.</t>
  </si>
  <si>
    <t>Senorita han.</t>
  </si>
  <si>
    <t>Scolari han.</t>
  </si>
  <si>
    <t>Sir Sandro H Z</t>
  </si>
  <si>
    <t>056015Z55385117</t>
  </si>
  <si>
    <t>Irlandia sp</t>
  </si>
  <si>
    <t>Agnieszka Langer-Haniszewska</t>
  </si>
  <si>
    <t>Maxsima-P sp</t>
  </si>
  <si>
    <t>Karolina Kaczmarz-Chojnacka</t>
  </si>
  <si>
    <t>BLG Consulting Bertrand Le Guern</t>
  </si>
  <si>
    <t>DE431312303416</t>
  </si>
  <si>
    <t>DE431314405916</t>
  </si>
  <si>
    <t>DE455870029716</t>
  </si>
  <si>
    <t>DE433330155216</t>
  </si>
  <si>
    <t>Buckingham KWPN</t>
  </si>
  <si>
    <t>Rosaly han.</t>
  </si>
  <si>
    <t>Zofia Tambor</t>
  </si>
  <si>
    <t>Sławomir Ziarniak</t>
  </si>
  <si>
    <t>Floris Prince han.</t>
  </si>
  <si>
    <t>Carla han.</t>
  </si>
  <si>
    <t>Conteur hol.</t>
  </si>
  <si>
    <t>Sylwester Tomkowicz</t>
  </si>
  <si>
    <t>Linares DSP</t>
  </si>
  <si>
    <t>Sanssouci trk.</t>
  </si>
  <si>
    <t>Wojciech Majewski</t>
  </si>
  <si>
    <t>Westpoint KWPN</t>
  </si>
  <si>
    <t>DE433330854216</t>
  </si>
  <si>
    <t>Wiviola aust.gorąc.</t>
  </si>
  <si>
    <t>Rohdiamant old.</t>
  </si>
  <si>
    <t>Querida II DSP</t>
  </si>
  <si>
    <t>Quick Star van de Guldennagel</t>
  </si>
  <si>
    <t>Bułat śl.</t>
  </si>
  <si>
    <t>Tekila sp</t>
  </si>
  <si>
    <t>Forester-S sp</t>
  </si>
  <si>
    <t>Wojciech Bajeński</t>
  </si>
  <si>
    <t>Anna Stępińska</t>
  </si>
  <si>
    <t>DE433330729015</t>
  </si>
  <si>
    <t>Amazing Chica old.</t>
  </si>
  <si>
    <t>Chico's Boy hol.</t>
  </si>
  <si>
    <t xml:space="preserve">Witold Pietrzyk </t>
  </si>
  <si>
    <t xml:space="preserve">Agata Gietka </t>
  </si>
  <si>
    <t>Apache KWPN</t>
  </si>
  <si>
    <t>Flemmingh hol.</t>
  </si>
  <si>
    <t>Mariola Penno-Szypowska</t>
  </si>
  <si>
    <t>DE431319501915</t>
  </si>
  <si>
    <t>Sarotti Mokka Sahne han.</t>
  </si>
  <si>
    <t>Wachtel han.</t>
  </si>
  <si>
    <t>Wanderbursch II han.</t>
  </si>
  <si>
    <t>Varadero</t>
  </si>
  <si>
    <t>słow.gorąc.</t>
  </si>
  <si>
    <t>Escort KWPN</t>
  </si>
  <si>
    <t>UELN</t>
  </si>
  <si>
    <t>21-23.05</t>
  </si>
  <si>
    <t>Panamera (ex Pierwsza Dama)</t>
  </si>
  <si>
    <t>Daniel Dębowski / Dominika Kraśko</t>
  </si>
  <si>
    <t>Koryta</t>
  </si>
  <si>
    <t>12-13.06.</t>
  </si>
  <si>
    <t>Korsyka GH</t>
  </si>
  <si>
    <t>Julia Kaczorowska</t>
  </si>
  <si>
    <t xml:space="preserve">Lemirah-Gonda </t>
  </si>
  <si>
    <t>Nataliya Leshchiy</t>
  </si>
  <si>
    <t xml:space="preserve">First Impression </t>
  </si>
  <si>
    <t>Newton PP</t>
  </si>
  <si>
    <t>Aleksandra Piątkowska</t>
  </si>
  <si>
    <t>Wiktor Wojtarowicz</t>
  </si>
  <si>
    <t>CDN Ochaby</t>
  </si>
  <si>
    <t>11-13.06</t>
  </si>
  <si>
    <t>rez.</t>
  </si>
  <si>
    <t>11-13.06.</t>
  </si>
  <si>
    <t>Radius</t>
  </si>
  <si>
    <t>SWB</t>
  </si>
  <si>
    <t>Michał Cichoń</t>
  </si>
  <si>
    <t>Tribaldi</t>
  </si>
  <si>
    <t>Anna-Maria Gawłowska</t>
  </si>
  <si>
    <t>Frascati IRW</t>
  </si>
  <si>
    <t>Joanna Jawor</t>
  </si>
  <si>
    <t>Maximus M</t>
  </si>
  <si>
    <t>Alida</t>
  </si>
  <si>
    <t>Michaela Schwarzowa</t>
  </si>
  <si>
    <t xml:space="preserve">Loretto </t>
  </si>
  <si>
    <t xml:space="preserve">Aleksandra Bagińska </t>
  </si>
  <si>
    <t>Weronika Lewek</t>
  </si>
  <si>
    <t>Dark Crusador</t>
  </si>
  <si>
    <t>Lauries Crusador xx</t>
  </si>
  <si>
    <t>Mateusz Cichoń</t>
  </si>
  <si>
    <t>Budzistowo</t>
  </si>
  <si>
    <t>Klemzow</t>
  </si>
  <si>
    <t>Katarzyna Wojtysiak</t>
  </si>
  <si>
    <t>Maja Polikowska</t>
  </si>
  <si>
    <t>Une Petite Fleur</t>
  </si>
  <si>
    <t>Sopot</t>
  </si>
  <si>
    <t>25-27.06.</t>
  </si>
  <si>
    <t xml:space="preserve">All Night </t>
  </si>
  <si>
    <t>Assao xx</t>
  </si>
  <si>
    <t>Alana</t>
  </si>
  <si>
    <t>Agar wlkp.</t>
  </si>
  <si>
    <t>Paula Mańczak</t>
  </si>
  <si>
    <t xml:space="preserve">Karolina Markowska </t>
  </si>
  <si>
    <t>Paradise</t>
  </si>
  <si>
    <t>Weronika Czarnecka</t>
  </si>
  <si>
    <t>My Choice SQBS</t>
  </si>
  <si>
    <t>Fellini</t>
  </si>
  <si>
    <t>Griginia SQBS</t>
  </si>
  <si>
    <t>Wembley</t>
  </si>
  <si>
    <t>Aleksandra Koszałka</t>
  </si>
  <si>
    <t>Zalgarii Royal</t>
  </si>
  <si>
    <t>Agnieszka Wiśniewska</t>
  </si>
  <si>
    <t>Magdalena Jura</t>
  </si>
  <si>
    <t>Foster MK</t>
  </si>
  <si>
    <t>Marek Kucharska</t>
  </si>
  <si>
    <t>Małgorzata kawala-Wywijas</t>
  </si>
  <si>
    <t>Wrocław</t>
  </si>
  <si>
    <t>Dublet</t>
  </si>
  <si>
    <t>Ryzyk</t>
  </si>
  <si>
    <t>Dracena</t>
  </si>
  <si>
    <t>Lozert</t>
  </si>
  <si>
    <t>Tomasz Woliński</t>
  </si>
  <si>
    <t>Justyna Ruda</t>
  </si>
  <si>
    <t xml:space="preserve">12-13.06. </t>
  </si>
  <si>
    <t>Erem</t>
  </si>
  <si>
    <t xml:space="preserve">litew.wierzch. </t>
  </si>
  <si>
    <t>Palegro westf.</t>
  </si>
  <si>
    <t>Karolina Wiśniewska</t>
  </si>
  <si>
    <t>Lebrento Lynaro B</t>
  </si>
  <si>
    <t>AES</t>
  </si>
  <si>
    <t>Lenon L</t>
  </si>
  <si>
    <t>Gabriella</t>
  </si>
  <si>
    <t>Cassanova</t>
  </si>
  <si>
    <t>Alicja Kowalczyk</t>
  </si>
  <si>
    <t>Chana</t>
  </si>
  <si>
    <t>Santana</t>
  </si>
  <si>
    <t>Chelsea II</t>
  </si>
  <si>
    <t>JKS Barłomino</t>
  </si>
  <si>
    <t>Daniela Kuczkowska</t>
  </si>
  <si>
    <t>Biskupiec</t>
  </si>
  <si>
    <t>2-4.07.</t>
  </si>
  <si>
    <t>Ingeborg</t>
  </si>
  <si>
    <t>L-Jagger</t>
  </si>
  <si>
    <t>My Flair</t>
  </si>
  <si>
    <t>Millenium</t>
  </si>
  <si>
    <t>Farewel III</t>
  </si>
  <si>
    <t>Ewa Mallert</t>
  </si>
  <si>
    <t>Danuta Kosecka</t>
  </si>
  <si>
    <t>Ilona Janas</t>
  </si>
  <si>
    <t>9-11.07.</t>
  </si>
  <si>
    <t>Dzrzonków</t>
  </si>
  <si>
    <t xml:space="preserve">9-11.07. </t>
  </si>
  <si>
    <t>Izyda</t>
  </si>
  <si>
    <t>SK Pepowo</t>
  </si>
  <si>
    <t>Justyna Maciejewska</t>
  </si>
  <si>
    <t>Rafio</t>
  </si>
  <si>
    <t>Jarosław Poręba</t>
  </si>
  <si>
    <t>Agata Masiczak</t>
  </si>
  <si>
    <t>Alo Valerą-P</t>
  </si>
  <si>
    <t>ALKAZ Sp.z o.o.</t>
  </si>
  <si>
    <t>Florestano westf.</t>
  </si>
  <si>
    <t>Haike oet Daol'n KWPN</t>
  </si>
  <si>
    <t>Aron HBC KWPN</t>
  </si>
  <si>
    <t>Agnieszka Szymanek</t>
  </si>
  <si>
    <t>Krzysztof Szmidt</t>
  </si>
  <si>
    <t>It's Me du Mesnil s.f.</t>
  </si>
  <si>
    <t>Kotania sp</t>
  </si>
  <si>
    <t>Taunus sp</t>
  </si>
  <si>
    <t>Artur Granda</t>
  </si>
  <si>
    <t>Hubert Wojtyniak</t>
  </si>
  <si>
    <t>Quvee Prestige hol.</t>
  </si>
  <si>
    <t>Koriana sp</t>
  </si>
  <si>
    <t>Patrycja Kaczorowska</t>
  </si>
  <si>
    <t>Lantani sp</t>
  </si>
  <si>
    <t>Helanis sp</t>
  </si>
  <si>
    <t>Salvatore Ferragamo han.</t>
  </si>
  <si>
    <t>Princess DSP</t>
  </si>
  <si>
    <t>Peralta Pinha lusitano</t>
  </si>
  <si>
    <t>Viscount KWPN</t>
  </si>
  <si>
    <t>Ratafia sp</t>
  </si>
  <si>
    <t>Wakantaka 000 han.</t>
  </si>
  <si>
    <t>Delorean 2 han.</t>
  </si>
  <si>
    <t>LTU005170193117</t>
  </si>
  <si>
    <t>Oregon sp</t>
  </si>
  <si>
    <t>Erotyka sp</t>
  </si>
  <si>
    <t>DE455558769217</t>
  </si>
  <si>
    <t>Tuana-S sBs</t>
  </si>
  <si>
    <t>Warkando Wonderboy han.</t>
  </si>
  <si>
    <t>Rüdiger Wassibauer</t>
  </si>
  <si>
    <t>Emirah-Gonda KWPN</t>
  </si>
  <si>
    <t>Sir Oldenburg old.</t>
  </si>
  <si>
    <t>brak w bazie</t>
  </si>
  <si>
    <t>Revolution westf.</t>
  </si>
  <si>
    <t>Womanthika M KWPN</t>
  </si>
  <si>
    <t>OO Seven KWPN</t>
  </si>
  <si>
    <t>Szwecja</t>
  </si>
  <si>
    <t>MM Brothers Sp.z o.o.</t>
  </si>
  <si>
    <t>Graf Stepp han.</t>
  </si>
  <si>
    <t>DE433332019317</t>
  </si>
  <si>
    <t>Tolegro KWPN</t>
  </si>
  <si>
    <t>Rebelle Beaute old.</t>
  </si>
  <si>
    <t>Swarovski old.</t>
  </si>
  <si>
    <t>DE433332244917</t>
  </si>
  <si>
    <t>Indian Rock KWPN</t>
  </si>
  <si>
    <t>Une Gribaldi trk.</t>
  </si>
  <si>
    <t>Gribaldi trk.</t>
  </si>
  <si>
    <t>Andrzej Wyglądała</t>
  </si>
  <si>
    <t>Fürstenball old.</t>
  </si>
  <si>
    <t>Dżajf B</t>
  </si>
  <si>
    <t>Fürsten Spinne (Fursten Spinne Up Up)</t>
  </si>
  <si>
    <t>Fürsten Look han.</t>
  </si>
  <si>
    <t>Fürst Lady han.</t>
  </si>
  <si>
    <t>Fürst Heinrich westf.</t>
  </si>
  <si>
    <t>Michał Karczewski</t>
  </si>
  <si>
    <t>Katarzyna Milczarek</t>
  </si>
  <si>
    <t>Samba Hit I brdbg</t>
  </si>
  <si>
    <t>DE431317306016</t>
  </si>
  <si>
    <r>
      <t>F</t>
    </r>
    <r>
      <rPr>
        <sz val="10"/>
        <rFont val="Calibri"/>
        <family val="2"/>
        <charset val="238"/>
      </rPr>
      <t>ü</t>
    </r>
    <r>
      <rPr>
        <sz val="10"/>
        <rFont val="Arial CE"/>
        <charset val="238"/>
      </rPr>
      <t>rst Belissaro han.</t>
    </r>
  </si>
  <si>
    <t>Wega han.</t>
  </si>
  <si>
    <t>Bolero de Ravel hol.</t>
  </si>
  <si>
    <t>Frezja N sp</t>
  </si>
  <si>
    <t>Emetic sp</t>
  </si>
  <si>
    <t>Rms Group Sp. Z O.O.</t>
  </si>
  <si>
    <t>Emirah - Gonda KWPN</t>
  </si>
  <si>
    <t>brak hodowcy i właściciela w bazie</t>
  </si>
  <si>
    <t>Magdalena Kittel-Hammer</t>
  </si>
  <si>
    <t>DE456560381916</t>
  </si>
  <si>
    <t>Lockstedter ESC old.</t>
  </si>
  <si>
    <t>Cytia DSP</t>
  </si>
  <si>
    <t>Carinjo hol.</t>
  </si>
  <si>
    <t>Jagoda Matias</t>
  </si>
  <si>
    <t>DE431316896916</t>
  </si>
  <si>
    <t>Negro KWPN</t>
  </si>
  <si>
    <t>Brendy O. KWPN</t>
  </si>
  <si>
    <t>PROCIMA Sp. z o.o.</t>
  </si>
  <si>
    <t>Monika Kania-Piątkowska</t>
  </si>
  <si>
    <t>Bartosz Jura</t>
  </si>
  <si>
    <t>Johanna van de Guldennagel BWP</t>
  </si>
  <si>
    <t>Marcin Gortat</t>
  </si>
  <si>
    <t>Natalia Kozłowska</t>
  </si>
  <si>
    <t>Elżbieta Liberda</t>
  </si>
  <si>
    <t>Julia Brodziak</t>
  </si>
  <si>
    <t>Virginia KWPN</t>
  </si>
  <si>
    <t>Dariusz Krywult</t>
  </si>
  <si>
    <t>DE481810100915</t>
  </si>
  <si>
    <t>Zalando old.</t>
  </si>
  <si>
    <t>Picadilly baw.</t>
  </si>
  <si>
    <t>London Swing han.</t>
  </si>
  <si>
    <t xml:space="preserve">Poczernin </t>
  </si>
  <si>
    <t xml:space="preserve">15-18.07. </t>
  </si>
  <si>
    <t>Poczernin</t>
  </si>
  <si>
    <t>15-18.07.</t>
  </si>
  <si>
    <t>Incognito</t>
  </si>
  <si>
    <t>Aneta Kotarska</t>
  </si>
  <si>
    <t>Agnieszka Gutkowska</t>
  </si>
  <si>
    <t>Frankie M</t>
  </si>
  <si>
    <t>Franklin</t>
  </si>
  <si>
    <t>Tomasz Jasiński</t>
  </si>
  <si>
    <t>Kamil Puliński</t>
  </si>
  <si>
    <t>Krzysztof Kulik</t>
  </si>
  <si>
    <t>Brand Magic</t>
  </si>
  <si>
    <t>Mighty Magic hol.</t>
  </si>
  <si>
    <t>Berra m</t>
  </si>
  <si>
    <t>Dywizor xx</t>
  </si>
  <si>
    <t>Anna Fornek</t>
  </si>
  <si>
    <t>Tomasz Nowak</t>
  </si>
  <si>
    <t>Agnieszka Kolek-Kowieska</t>
  </si>
  <si>
    <t>elim.</t>
  </si>
  <si>
    <t>L'Amour</t>
  </si>
  <si>
    <t>Be Happy</t>
  </si>
  <si>
    <t>DE 431311401916</t>
  </si>
  <si>
    <t>Frida Gold</t>
  </si>
  <si>
    <t>Fondation han.</t>
  </si>
  <si>
    <t>Alicja Hadryś-Nowak</t>
  </si>
  <si>
    <t>Alicja Hadryś</t>
  </si>
  <si>
    <t>Fancy Boy</t>
  </si>
  <si>
    <t>Dijala</t>
  </si>
  <si>
    <t>Alice Golova</t>
  </si>
  <si>
    <t>Geniaal</t>
  </si>
  <si>
    <t>Legia</t>
  </si>
  <si>
    <t>Generation</t>
  </si>
  <si>
    <t>Marcin Woldański</t>
  </si>
  <si>
    <t>Korgola</t>
  </si>
  <si>
    <t>Kaja Dembińska</t>
  </si>
  <si>
    <t>Czantis</t>
  </si>
  <si>
    <t>Solaris han.</t>
  </si>
  <si>
    <t>Czantoria sp</t>
  </si>
  <si>
    <t>Roland han.</t>
  </si>
  <si>
    <t>Teresa Tomaszewska</t>
  </si>
  <si>
    <t>Daily Darco</t>
  </si>
  <si>
    <t>DE441410992215</t>
  </si>
  <si>
    <t>Daily Motion BWP</t>
  </si>
  <si>
    <t>Cidirella S.C. reń.</t>
  </si>
  <si>
    <t xml:space="preserve">Cristallo I </t>
  </si>
  <si>
    <t>Marta Błażko</t>
  </si>
  <si>
    <t>Aleksandra Krywult</t>
  </si>
  <si>
    <t>Solec Kujawski</t>
  </si>
  <si>
    <t>6-8.08.</t>
  </si>
  <si>
    <t>Flashback</t>
  </si>
  <si>
    <t>For Romance I</t>
  </si>
  <si>
    <t>Rieke</t>
  </si>
  <si>
    <t>Hubert Jankowski</t>
  </si>
  <si>
    <t>Vivienese G</t>
  </si>
  <si>
    <t>DE 433330885517</t>
  </si>
  <si>
    <t>Balerina G old.</t>
  </si>
  <si>
    <t>Daglezja AA</t>
  </si>
  <si>
    <t>Drop m</t>
  </si>
  <si>
    <t>Debata m</t>
  </si>
  <si>
    <t>Nabuch du Serein xo</t>
  </si>
  <si>
    <t>SK Walewice</t>
  </si>
  <si>
    <t>Kornelia Kawałko</t>
  </si>
  <si>
    <t>Katarzyna Goryszewska</t>
  </si>
  <si>
    <t>Carmen</t>
  </si>
  <si>
    <t>Capella m</t>
  </si>
  <si>
    <t>Ganges m</t>
  </si>
  <si>
    <t>Weronika Piechota</t>
  </si>
  <si>
    <t>Paweł Staszak</t>
  </si>
  <si>
    <t>Maria Staszak</t>
  </si>
  <si>
    <t>Solec</t>
  </si>
  <si>
    <t>D-Mihrimah</t>
  </si>
  <si>
    <t>M-Komandor</t>
  </si>
  <si>
    <t>c.gn. Sr.</t>
  </si>
  <si>
    <t>Moli sp</t>
  </si>
  <si>
    <t>Ipsos sp</t>
  </si>
  <si>
    <t>Wojciech Kosiński</t>
  </si>
  <si>
    <t>Lidia Wachowska</t>
  </si>
  <si>
    <t>Facimiech</t>
  </si>
  <si>
    <t>19-20.06.</t>
  </si>
  <si>
    <t>Format</t>
  </si>
  <si>
    <t>Lennon L westf.</t>
  </si>
  <si>
    <t>Falanbergia sp</t>
  </si>
  <si>
    <t>Agata Galęziowska-Kalukin</t>
  </si>
  <si>
    <t>Radzionków</t>
  </si>
  <si>
    <t>3-4.07.</t>
  </si>
  <si>
    <t>DE 418180682517</t>
  </si>
  <si>
    <t>old. (OS)</t>
  </si>
  <si>
    <t>siwy</t>
  </si>
  <si>
    <t>Chacoon Blue mekl.</t>
  </si>
  <si>
    <t>Ave Maria old.</t>
  </si>
  <si>
    <t>Quattro B SF</t>
  </si>
  <si>
    <t>C - Quattro PS</t>
  </si>
  <si>
    <t>10-11.07.</t>
  </si>
  <si>
    <t xml:space="preserve">10-11.07. </t>
  </si>
  <si>
    <t>Liocorno</t>
  </si>
  <si>
    <t>Lord Loxey</t>
  </si>
  <si>
    <t>Caluna K</t>
  </si>
  <si>
    <t>Magically Painted Black Evo</t>
  </si>
  <si>
    <t>Sir Donnerhall old.</t>
  </si>
  <si>
    <t>Alliante KWPN</t>
  </si>
  <si>
    <t>Trabud Capital sp z o.o. Joanna Tragarz</t>
  </si>
  <si>
    <t>Joanna Tragarz</t>
  </si>
  <si>
    <t xml:space="preserve">Becker Sport </t>
  </si>
  <si>
    <t xml:space="preserve">16-18.07. </t>
  </si>
  <si>
    <t>24-25.07.</t>
  </si>
  <si>
    <t xml:space="preserve">Floyd z Tartaku </t>
  </si>
  <si>
    <t>paszport z Holandii</t>
  </si>
  <si>
    <t>fryz.</t>
  </si>
  <si>
    <t>Omer 493</t>
  </si>
  <si>
    <t>Ygrain Equus Negrus</t>
  </si>
  <si>
    <t>Haitse 425</t>
  </si>
  <si>
    <t>Joanna Frycze</t>
  </si>
  <si>
    <t>Joanna Persona</t>
  </si>
  <si>
    <t>Milord P</t>
  </si>
  <si>
    <t>Magnolia-P sp</t>
  </si>
  <si>
    <t>Halicz</t>
  </si>
  <si>
    <t>Hala m</t>
  </si>
  <si>
    <t xml:space="preserve">Natalia Kozłowska </t>
  </si>
  <si>
    <t xml:space="preserve">Camaro </t>
  </si>
  <si>
    <t>Marzena Chentkowska</t>
  </si>
  <si>
    <t xml:space="preserve">Grey Flanell KWPN </t>
  </si>
  <si>
    <t>Cacharel sp</t>
  </si>
  <si>
    <t xml:space="preserve">Love Affair han. </t>
  </si>
  <si>
    <t xml:space="preserve">31.07.-1.08. </t>
  </si>
  <si>
    <t>brak w bazie PZHK, niemozność startu</t>
  </si>
  <si>
    <t>31.07.-1.08.</t>
  </si>
  <si>
    <t xml:space="preserve">Delphi Deluxe </t>
  </si>
  <si>
    <t>DE433330866117</t>
  </si>
  <si>
    <t xml:space="preserve">Don Deluxe </t>
  </si>
  <si>
    <t>Desperados han.</t>
  </si>
  <si>
    <t xml:space="preserve">bez prawa wpisu, niemożnośc startu </t>
  </si>
  <si>
    <t>Gaszma LA</t>
  </si>
  <si>
    <t>Gold Quaterback wlkp.</t>
  </si>
  <si>
    <t>GERMANIA SP</t>
  </si>
  <si>
    <t>Samba Hit brdbg.</t>
  </si>
  <si>
    <t>SK Dębno</t>
  </si>
  <si>
    <t>Szymon Cierpicki</t>
  </si>
  <si>
    <t>Monika Cierpicka</t>
  </si>
  <si>
    <t>Baborówko</t>
  </si>
  <si>
    <t>Milestone</t>
  </si>
  <si>
    <t>Hennessy KWPN</t>
  </si>
  <si>
    <t>Tilly KWPN</t>
  </si>
  <si>
    <t>Kinga Rzepka</t>
  </si>
  <si>
    <t>IT`S MAGIC (EX I- POSTULAT)</t>
  </si>
  <si>
    <t>Pas wlkp.</t>
  </si>
  <si>
    <t>Inga wlkp.</t>
  </si>
  <si>
    <t>Wellington sp</t>
  </si>
  <si>
    <t>Krzysztof Szpieg</t>
  </si>
  <si>
    <t>Weronika Kwiatek</t>
  </si>
  <si>
    <t>Rafał Kaczmarek</t>
  </si>
  <si>
    <t>Sum</t>
  </si>
  <si>
    <t>Denar sp</t>
  </si>
  <si>
    <t>Sumatra m</t>
  </si>
  <si>
    <t xml:space="preserve">Empik xx </t>
  </si>
  <si>
    <t xml:space="preserve">Andrzej Wojciechowski </t>
  </si>
  <si>
    <t>Aleksandra Gryczyńska</t>
  </si>
  <si>
    <t>Kryształek</t>
  </si>
  <si>
    <t>Le Mistral SWB</t>
  </si>
  <si>
    <t>Kosta wlkp.</t>
  </si>
  <si>
    <t>Lwówek wlkp.</t>
  </si>
  <si>
    <t>Andrzej Frankiewicz</t>
  </si>
  <si>
    <t>Natalia Banach</t>
  </si>
  <si>
    <t>ksiega wstępna</t>
  </si>
  <si>
    <t>30.07.-1.08.</t>
  </si>
  <si>
    <t xml:space="preserve">Kaiser Franz </t>
  </si>
  <si>
    <t>Franziskus</t>
  </si>
  <si>
    <t>Sunrise</t>
  </si>
  <si>
    <t>Sandro Hit</t>
  </si>
  <si>
    <t>Aleksandra Siedlecka</t>
  </si>
  <si>
    <t>Natalia Badura</t>
  </si>
  <si>
    <t>Cayenne</t>
  </si>
  <si>
    <t>DE 455558720417</t>
  </si>
  <si>
    <t>Contenaro hol.</t>
  </si>
  <si>
    <t>Szakira Aron sp</t>
  </si>
  <si>
    <t>Gluckspliz han.</t>
  </si>
  <si>
    <t>Barłomiej Robaczewski</t>
  </si>
  <si>
    <t>Paulina Burchard</t>
  </si>
  <si>
    <t>Nikola Marczak</t>
  </si>
  <si>
    <t>Bono-P</t>
  </si>
  <si>
    <t xml:space="preserve">bez prawa wpisu do księgi, niemożność startu </t>
  </si>
  <si>
    <t>Kaiser Karl han.</t>
  </si>
  <si>
    <t>Boule de Neige sp</t>
  </si>
  <si>
    <t xml:space="preserve">Cantanis hol. </t>
  </si>
  <si>
    <t>Martyna Bańska</t>
  </si>
  <si>
    <t>Pavarotti-P</t>
  </si>
  <si>
    <t>Pilgrim Star old.</t>
  </si>
  <si>
    <t xml:space="preserve">Aquamarin westf. </t>
  </si>
  <si>
    <t>Romeo KMS</t>
  </si>
  <si>
    <t>056002W00317709</t>
  </si>
  <si>
    <t>MENKO VD WELLINGTON BWP</t>
  </si>
  <si>
    <t>MARTINIQUE VAN'T MEULENHOF Meulenhof sBs</t>
  </si>
  <si>
    <t>Arko III old.</t>
  </si>
  <si>
    <t>Anna Chrzanowska</t>
  </si>
  <si>
    <t>Mynova</t>
  </si>
  <si>
    <t>Impression KWPN</t>
  </si>
  <si>
    <t>Ulinda KWPN</t>
  </si>
  <si>
    <t>Olivi KWPN</t>
  </si>
  <si>
    <t>Katarzyna Sabitov</t>
  </si>
  <si>
    <t>Balloutelli Prince-J</t>
  </si>
  <si>
    <t>Birma sp</t>
  </si>
  <si>
    <t>Tik Tok wlkp.</t>
  </si>
  <si>
    <t>Marcin Jankowicz</t>
  </si>
  <si>
    <t>Małgorzata Choma</t>
  </si>
  <si>
    <t xml:space="preserve">Lucky Boy-K </t>
  </si>
  <si>
    <t xml:space="preserve">Spilberg </t>
  </si>
  <si>
    <t>Don Primarie</t>
  </si>
  <si>
    <t>Roman Dąbrowski</t>
  </si>
  <si>
    <t>Jagoda Dąbrowska</t>
  </si>
  <si>
    <t xml:space="preserve">Snapchat </t>
  </si>
  <si>
    <t>Sekrecja sp</t>
  </si>
  <si>
    <t xml:space="preserve">Karolina Mazurek </t>
  </si>
  <si>
    <t xml:space="preserve">Nikola Marczak </t>
  </si>
  <si>
    <t>Biały las</t>
  </si>
  <si>
    <t xml:space="preserve">brak w bazie PZHK; niemożnośc startu </t>
  </si>
  <si>
    <t>Magdalena Krempeć</t>
  </si>
  <si>
    <t>Gospodarstwo Rolne Bartosz Fabiński</t>
  </si>
  <si>
    <t>DE433330885717</t>
  </si>
  <si>
    <t>DE441410451417</t>
  </si>
  <si>
    <t>Asgard's Ibiza KWPN</t>
  </si>
  <si>
    <t xml:space="preserve">Haja westf. </t>
  </si>
  <si>
    <t xml:space="preserve">His Highness han. </t>
  </si>
  <si>
    <t>brak hodowcy i właściciela</t>
  </si>
  <si>
    <t xml:space="preserve">STELLA SWAROWSKI old. </t>
  </si>
  <si>
    <t xml:space="preserve">brak w bazie PZHK, niemożnośc startu </t>
  </si>
  <si>
    <t>brak rejestracji w bazie  niemożnośc startu</t>
  </si>
  <si>
    <t xml:space="preserve">San Amour old. </t>
  </si>
  <si>
    <t>Horiska KWPN</t>
  </si>
  <si>
    <t>Roxy KWPN</t>
  </si>
  <si>
    <t xml:space="preserve">Special Agent Amour reń. </t>
  </si>
  <si>
    <t>MSP</t>
  </si>
  <si>
    <t>Helium trk.</t>
  </si>
  <si>
    <t xml:space="preserve">Ajoa trk. </t>
  </si>
  <si>
    <t xml:space="preserve">Hohenstein trk. </t>
  </si>
  <si>
    <t xml:space="preserve">Kentucky 17 (ex Kaczynski) </t>
  </si>
  <si>
    <t>Easy Game trk.</t>
  </si>
  <si>
    <t xml:space="preserve">Kolamina trk. </t>
  </si>
  <si>
    <t xml:space="preserve">All Inclusive trk. </t>
  </si>
  <si>
    <t xml:space="preserve">Linton trk. </t>
  </si>
  <si>
    <t>D-Kore trk.</t>
  </si>
  <si>
    <t xml:space="preserve">Komfortas trk. </t>
  </si>
  <si>
    <t>Tomasz Karbacz</t>
  </si>
  <si>
    <t xml:space="preserve">Schwarzgold trk. </t>
  </si>
  <si>
    <t xml:space="preserve">Korga wlkp../poch.wsp-pr. </t>
  </si>
  <si>
    <t xml:space="preserve">Akcept xx </t>
  </si>
  <si>
    <t xml:space="preserve">Polska </t>
  </si>
  <si>
    <t>St. Pr. St. Dodona han.</t>
  </si>
  <si>
    <t>High Dance</t>
  </si>
  <si>
    <t xml:space="preserve">Facimiech </t>
  </si>
  <si>
    <t>13-15.08.</t>
  </si>
  <si>
    <t>Dubai-DN</t>
  </si>
  <si>
    <t>208333DW1602832</t>
  </si>
  <si>
    <t>DWB</t>
  </si>
  <si>
    <t xml:space="preserve">Don Deluxe old. </t>
  </si>
  <si>
    <t>Bolivia DWB</t>
  </si>
  <si>
    <t>Blue Horse Future Cup DWB</t>
  </si>
  <si>
    <t>Dania</t>
  </si>
  <si>
    <t>MM Brothers</t>
  </si>
  <si>
    <t>Nadia Cinal</t>
  </si>
  <si>
    <t>Indian Summer</t>
  </si>
  <si>
    <t>DE 431316887416</t>
  </si>
  <si>
    <t>Radisson old.</t>
  </si>
  <si>
    <t>Sissi han.</t>
  </si>
  <si>
    <t>Stedinger old.</t>
  </si>
  <si>
    <t>Katarzyna Konarska</t>
  </si>
  <si>
    <t>Lux Vivaldi</t>
  </si>
  <si>
    <t>DE431310185616</t>
  </si>
  <si>
    <t>Destiny han.</t>
  </si>
  <si>
    <t xml:space="preserve">Desperados han. </t>
  </si>
  <si>
    <t>Magdalena Pąchalska</t>
  </si>
  <si>
    <t xml:space="preserve">Niemcy (Heike Kemmer) </t>
  </si>
  <si>
    <t xml:space="preserve">Red Revolution </t>
  </si>
  <si>
    <t>DE431316967217</t>
  </si>
  <si>
    <t>Delicia</t>
  </si>
  <si>
    <t>Dancier</t>
  </si>
  <si>
    <t>brak w bazie hodowcy/ właściciela</t>
  </si>
  <si>
    <t>Roksana Siarkiewicz</t>
  </si>
  <si>
    <t>20-22.08.</t>
  </si>
  <si>
    <t xml:space="preserve">Event Promotion Marcin Konarski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</si>
</sst>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_ ;[Red]\-0\ "/>
  </numFmts>
  <fonts count="26"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0"/>
      <name val="Czcionka tekstu podstawowego"/>
      <charset val="238"/>
    </font>
    <font>
      <b/>
      <sz val="10"/>
      <color theme="1"/>
      <name val="Arial CE"/>
      <charset val="238"/>
    </font>
    <font>
      <sz val="10"/>
      <color rgb="FF00B0F0"/>
      <name val="Arial CE"/>
      <charset val="238"/>
    </font>
    <font>
      <sz val="10"/>
      <color theme="1"/>
      <name val="Arial CE"/>
      <charset val="238"/>
    </font>
    <font>
      <sz val="9"/>
      <name val="Arial CE"/>
      <charset val="238"/>
    </font>
    <font>
      <sz val="10"/>
      <name val="Calibri"/>
      <family val="2"/>
      <charset val="238"/>
    </font>
    <font>
      <b/>
      <sz val="11"/>
      <name val="Arial CE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333333"/>
      <name val="Arial ce"/>
      <charset val="238"/>
    </font>
    <font>
      <sz val="10"/>
      <color rgb="FFFF0000"/>
      <name val="Arial CE"/>
      <charset val="238"/>
    </font>
    <font>
      <b/>
      <sz val="10"/>
      <name val="Calibri"/>
      <family val="2"/>
      <charset val="238"/>
      <scheme val="minor"/>
    </font>
    <font>
      <sz val="12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7E6A4"/>
        <bgColor indexed="64"/>
      </patternFill>
    </fill>
    <fill>
      <patternFill patternType="solid">
        <fgColor theme="2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422">
    <xf numFmtId="0" fontId="0" fillId="0" borderId="0" xfId="0"/>
    <xf numFmtId="0" fontId="0" fillId="6" borderId="1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6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" fontId="0" fillId="6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 wrapText="1"/>
    </xf>
    <xf numFmtId="0" fontId="0" fillId="6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6" borderId="10" xfId="0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 wrapText="1"/>
    </xf>
    <xf numFmtId="164" fontId="0" fillId="6" borderId="1" xfId="0" applyNumberFormat="1" applyFont="1" applyFill="1" applyBorder="1" applyAlignment="1">
      <alignment horizontal="center" vertical="center"/>
    </xf>
    <xf numFmtId="164" fontId="0" fillId="6" borderId="1" xfId="0" applyNumberFormat="1" applyFont="1" applyFill="1" applyBorder="1" applyAlignment="1">
      <alignment horizontal="center" vertical="center" wrapText="1"/>
    </xf>
    <xf numFmtId="2" fontId="0" fillId="6" borderId="1" xfId="0" applyNumberFormat="1" applyFont="1" applyFill="1" applyBorder="1" applyAlignment="1">
      <alignment horizontal="center" vertical="center"/>
    </xf>
    <xf numFmtId="0" fontId="0" fillId="6" borderId="9" xfId="0" applyFont="1" applyFill="1" applyBorder="1" applyAlignment="1">
      <alignment horizontal="center" vertical="center" wrapText="1"/>
    </xf>
    <xf numFmtId="164" fontId="0" fillId="6" borderId="9" xfId="0" applyNumberFormat="1" applyFont="1" applyFill="1" applyBorder="1" applyAlignment="1">
      <alignment horizontal="center" vertical="center" wrapText="1"/>
    </xf>
    <xf numFmtId="0" fontId="0" fillId="6" borderId="9" xfId="0" applyNumberFormat="1" applyFont="1" applyFill="1" applyBorder="1" applyAlignment="1">
      <alignment horizontal="center" vertical="center"/>
    </xf>
    <xf numFmtId="0" fontId="0" fillId="6" borderId="9" xfId="0" applyFont="1" applyFill="1" applyBorder="1" applyAlignment="1">
      <alignment horizontal="center" vertical="center"/>
    </xf>
    <xf numFmtId="1" fontId="0" fillId="6" borderId="1" xfId="0" applyNumberFormat="1" applyFont="1" applyFill="1" applyBorder="1" applyAlignment="1">
      <alignment horizontal="center" vertical="center"/>
    </xf>
    <xf numFmtId="164" fontId="0" fillId="6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1" fontId="0" fillId="6" borderId="10" xfId="0" applyNumberFormat="1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2" fontId="0" fillId="6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0" fillId="6" borderId="9" xfId="0" applyNumberFormat="1" applyFont="1" applyFill="1" applyBorder="1" applyAlignment="1">
      <alignment horizontal="center" vertical="center"/>
    </xf>
    <xf numFmtId="2" fontId="0" fillId="6" borderId="9" xfId="0" applyNumberFormat="1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2" fontId="0" fillId="6" borderId="1" xfId="0" applyNumberFormat="1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" fontId="0" fillId="0" borderId="0" xfId="0" applyNumberForma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5" borderId="1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1" fontId="13" fillId="6" borderId="1" xfId="0" applyNumberFormat="1" applyFont="1" applyFill="1" applyBorder="1" applyAlignment="1">
      <alignment horizontal="center" vertical="center" wrapText="1"/>
    </xf>
    <xf numFmtId="0" fontId="13" fillId="6" borderId="1" xfId="0" applyNumberFormat="1" applyFont="1" applyFill="1" applyBorder="1" applyAlignment="1">
      <alignment horizontal="center" vertical="center" wrapText="1"/>
    </xf>
    <xf numFmtId="2" fontId="13" fillId="6" borderId="1" xfId="0" applyNumberFormat="1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left" vertical="center" wrapText="1"/>
    </xf>
    <xf numFmtId="1" fontId="13" fillId="6" borderId="9" xfId="0" applyNumberFormat="1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left" vertical="center" wrapText="1"/>
    </xf>
    <xf numFmtId="2" fontId="13" fillId="6" borderId="0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center" wrapText="1"/>
    </xf>
    <xf numFmtId="1" fontId="13" fillId="0" borderId="10" xfId="0" applyNumberFormat="1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1" fontId="13" fillId="5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" fontId="0" fillId="6" borderId="9" xfId="0" applyNumberFormat="1" applyFont="1" applyFill="1" applyBorder="1" applyAlignment="1">
      <alignment horizontal="center" vertical="center" wrapText="1"/>
    </xf>
    <xf numFmtId="0" fontId="0" fillId="6" borderId="6" xfId="0" applyFont="1" applyFill="1" applyBorder="1" applyAlignment="1">
      <alignment horizontal="center" vertical="center" wrapText="1"/>
    </xf>
    <xf numFmtId="1" fontId="22" fillId="6" borderId="1" xfId="0" applyNumberFormat="1" applyFont="1" applyFill="1" applyBorder="1" applyAlignment="1">
      <alignment horizontal="center" vertical="center"/>
    </xf>
    <xf numFmtId="0" fontId="0" fillId="6" borderId="7" xfId="0" applyFont="1" applyFill="1" applyBorder="1" applyAlignment="1">
      <alignment horizontal="center" vertical="center" wrapText="1"/>
    </xf>
    <xf numFmtId="0" fontId="0" fillId="6" borderId="12" xfId="0" applyFont="1" applyFill="1" applyBorder="1" applyAlignment="1">
      <alignment horizontal="center" vertical="center" wrapText="1"/>
    </xf>
    <xf numFmtId="1" fontId="22" fillId="6" borderId="9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0" fillId="0" borderId="0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shrinkToFit="1"/>
    </xf>
    <xf numFmtId="1" fontId="22" fillId="6" borderId="0" xfId="0" applyNumberFormat="1" applyFont="1" applyFill="1" applyAlignment="1">
      <alignment horizontal="center" vertical="center"/>
    </xf>
    <xf numFmtId="0" fontId="24" fillId="6" borderId="9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center" vertical="center" wrapText="1"/>
    </xf>
    <xf numFmtId="1" fontId="13" fillId="6" borderId="1" xfId="2" applyNumberFormat="1" applyFont="1" applyFill="1" applyBorder="1" applyAlignment="1">
      <alignment horizontal="center" vertical="center" wrapText="1"/>
    </xf>
    <xf numFmtId="164" fontId="0" fillId="6" borderId="10" xfId="0" applyNumberFormat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" fontId="0" fillId="5" borderId="1" xfId="0" applyNumberFormat="1" applyFont="1" applyFill="1" applyBorder="1" applyAlignment="1">
      <alignment horizontal="center" vertical="center" wrapText="1"/>
    </xf>
    <xf numFmtId="0" fontId="0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 wrapText="1"/>
    </xf>
    <xf numFmtId="2" fontId="0" fillId="5" borderId="1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25" fillId="0" borderId="0" xfId="0" applyNumberFormat="1" applyFont="1" applyAlignment="1">
      <alignment horizontal="center"/>
    </xf>
    <xf numFmtId="0" fontId="14" fillId="6" borderId="4" xfId="0" applyFont="1" applyFill="1" applyBorder="1" applyAlignment="1">
      <alignment horizontal="left" vertical="center" wrapText="1"/>
    </xf>
    <xf numFmtId="0" fontId="19" fillId="6" borderId="4" xfId="0" applyFont="1" applyFill="1" applyBorder="1" applyAlignment="1">
      <alignment horizontal="center" vertical="center" wrapText="1"/>
    </xf>
    <xf numFmtId="1" fontId="13" fillId="5" borderId="9" xfId="0" applyNumberFormat="1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2" fontId="13" fillId="5" borderId="0" xfId="0" applyNumberFormat="1" applyFont="1" applyFill="1" applyBorder="1" applyAlignment="1">
      <alignment horizontal="center" vertical="center" wrapText="1"/>
    </xf>
    <xf numFmtId="2" fontId="13" fillId="5" borderId="1" xfId="0" applyNumberFormat="1" applyFont="1" applyFill="1" applyBorder="1" applyAlignment="1">
      <alignment horizontal="center" vertical="center" wrapText="1"/>
    </xf>
    <xf numFmtId="2" fontId="13" fillId="5" borderId="9" xfId="0" applyNumberFormat="1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1" fontId="13" fillId="5" borderId="1" xfId="1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vertical="center"/>
    </xf>
    <xf numFmtId="0" fontId="17" fillId="5" borderId="1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wrapText="1"/>
    </xf>
    <xf numFmtId="0" fontId="0" fillId="5" borderId="9" xfId="0" applyNumberFormat="1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 wrapText="1"/>
    </xf>
    <xf numFmtId="2" fontId="0" fillId="5" borderId="9" xfId="0" applyNumberFormat="1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1" fontId="0" fillId="5" borderId="9" xfId="0" applyNumberFormat="1" applyFont="1" applyFill="1" applyBorder="1" applyAlignment="1">
      <alignment horizontal="center" vertical="center" wrapText="1"/>
    </xf>
    <xf numFmtId="1" fontId="0" fillId="5" borderId="9" xfId="0" applyNumberFormat="1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left" vertical="center" wrapText="1"/>
    </xf>
    <xf numFmtId="1" fontId="0" fillId="5" borderId="10" xfId="0" applyNumberFormat="1" applyFont="1" applyFill="1" applyBorder="1" applyAlignment="1">
      <alignment horizontal="center" vertical="center" wrapText="1"/>
    </xf>
    <xf numFmtId="2" fontId="0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 wrapText="1"/>
    </xf>
    <xf numFmtId="1" fontId="0" fillId="5" borderId="0" xfId="0" applyNumberFormat="1" applyFill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/>
    </xf>
    <xf numFmtId="2" fontId="0" fillId="5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3" fillId="6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2" fontId="13" fillId="0" borderId="10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2" fontId="0" fillId="0" borderId="9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1" fontId="1" fillId="4" borderId="9" xfId="0" applyNumberFormat="1" applyFont="1" applyFill="1" applyBorder="1" applyAlignment="1">
      <alignment horizontal="center" vertical="center" wrapText="1"/>
    </xf>
    <xf numFmtId="1" fontId="1" fillId="4" borderId="4" xfId="0" applyNumberFormat="1" applyFont="1" applyFill="1" applyBorder="1" applyAlignment="1">
      <alignment horizontal="center" vertical="center" wrapText="1"/>
    </xf>
    <xf numFmtId="2" fontId="1" fillId="4" borderId="9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8" borderId="7" xfId="0" applyFont="1" applyFill="1" applyBorder="1" applyAlignment="1">
      <alignment horizontal="center" vertical="center" wrapText="1"/>
    </xf>
    <xf numFmtId="0" fontId="0" fillId="8" borderId="3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64" fontId="1" fillId="4" borderId="9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164" fontId="1" fillId="4" borderId="1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0" fillId="3" borderId="6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center" vertical="center" wrapText="1"/>
    </xf>
    <xf numFmtId="14" fontId="1" fillId="3" borderId="5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1" fontId="1" fillId="7" borderId="9" xfId="0" applyNumberFormat="1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1" fontId="1" fillId="7" borderId="1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rgb="FF0070C0"/>
      </font>
    </dxf>
    <dxf>
      <fill>
        <patternFill>
          <bgColor rgb="FFFF0000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rgb="FF0070C0"/>
      </font>
    </dxf>
    <dxf>
      <fill>
        <patternFill>
          <bgColor rgb="FFFF0000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rgb="FF0070C0"/>
      </font>
    </dxf>
    <dxf>
      <fill>
        <patternFill>
          <bgColor rgb="FFFF0000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rgb="FF0070C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rgb="FF0070C0"/>
      </font>
    </dxf>
  </dxfs>
  <tableStyles count="0" defaultTableStyle="TableStyleMedium9" defaultPivotStyle="PivotStyleLight16"/>
  <colors>
    <mruColors>
      <color rgb="FFC7E6A4"/>
      <color rgb="FFFF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D53"/>
  <sheetViews>
    <sheetView zoomScale="90" zoomScaleNormal="90" workbookViewId="0">
      <pane xSplit="3" ySplit="5" topLeftCell="AX24" activePane="bottomRight" state="frozen"/>
      <selection activeCell="F25" sqref="F25"/>
      <selection pane="topRight" activeCell="F25" sqref="F25"/>
      <selection pane="bottomLeft" activeCell="F25" sqref="F25"/>
      <selection pane="bottomRight" activeCell="C27" sqref="C27"/>
    </sheetView>
  </sheetViews>
  <sheetFormatPr defaultRowHeight="12.75"/>
  <cols>
    <col min="1" max="1" width="38.7109375" style="43" customWidth="1"/>
    <col min="2" max="2" width="4.85546875" style="43" bestFit="1" customWidth="1"/>
    <col min="3" max="3" width="30.28515625" style="55" customWidth="1"/>
    <col min="4" max="4" width="24" style="56" customWidth="1"/>
    <col min="5" max="5" width="8.5703125" style="43" customWidth="1"/>
    <col min="6" max="6" width="6.28515625" style="43" customWidth="1"/>
    <col min="7" max="7" width="13.42578125" style="43" customWidth="1"/>
    <col min="8" max="8" width="6.42578125" style="43" customWidth="1"/>
    <col min="9" max="9" width="29.85546875" style="43" customWidth="1"/>
    <col min="10" max="10" width="20.85546875" style="43" bestFit="1" customWidth="1"/>
    <col min="11" max="11" width="18.42578125" style="43" bestFit="1" customWidth="1"/>
    <col min="12" max="12" width="22.7109375" style="43" customWidth="1"/>
    <col min="13" max="13" width="25" style="43" bestFit="1" customWidth="1"/>
    <col min="14" max="14" width="8.5703125" style="43" bestFit="1" customWidth="1"/>
    <col min="15" max="15" width="28.5703125" style="43" bestFit="1" customWidth="1"/>
    <col min="16" max="24" width="7.7109375" style="43" customWidth="1"/>
    <col min="25" max="26" width="8.7109375" style="43" customWidth="1"/>
    <col min="27" max="27" width="9.42578125" style="43" customWidth="1"/>
    <col min="28" max="30" width="8.7109375" style="43" customWidth="1"/>
    <col min="31" max="31" width="9.42578125" style="43" customWidth="1"/>
    <col min="32" max="44" width="0" style="43" hidden="1" customWidth="1"/>
    <col min="45" max="67" width="9.140625" style="43"/>
    <col min="68" max="68" width="9.5703125" style="214" bestFit="1" customWidth="1"/>
    <col min="69" max="81" width="9.140625" style="43"/>
    <col min="82" max="82" width="9.140625" style="52"/>
    <col min="83" max="16384" width="9.140625" style="43"/>
  </cols>
  <sheetData>
    <row r="1" spans="1:82" s="54" customFormat="1" ht="32.25" customHeight="1">
      <c r="A1" s="297" t="s">
        <v>187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BK1" s="209"/>
      <c r="BL1" s="209"/>
      <c r="BM1" s="209"/>
      <c r="BN1" s="209"/>
      <c r="BO1" s="209"/>
      <c r="BP1" s="210"/>
      <c r="BQ1" s="209"/>
      <c r="BR1" s="209"/>
      <c r="BS1" s="209"/>
      <c r="BT1" s="209"/>
      <c r="BU1" s="209"/>
      <c r="BV1" s="209"/>
      <c r="BW1" s="209"/>
      <c r="BX1" s="209"/>
      <c r="BY1" s="209"/>
      <c r="BZ1" s="209"/>
      <c r="CA1" s="209"/>
      <c r="CB1" s="209"/>
      <c r="CD1" s="236"/>
    </row>
    <row r="2" spans="1:82" ht="12.75" customHeight="1">
      <c r="A2" s="275" t="s">
        <v>10</v>
      </c>
      <c r="B2" s="275" t="s">
        <v>30</v>
      </c>
      <c r="C2" s="275" t="s">
        <v>0</v>
      </c>
      <c r="D2" s="275" t="s">
        <v>425</v>
      </c>
      <c r="E2" s="275" t="s">
        <v>1</v>
      </c>
      <c r="F2" s="275" t="s">
        <v>2</v>
      </c>
      <c r="G2" s="275" t="s">
        <v>94</v>
      </c>
      <c r="H2" s="277" t="s">
        <v>3</v>
      </c>
      <c r="I2" s="275" t="s">
        <v>4</v>
      </c>
      <c r="J2" s="275" t="s">
        <v>5</v>
      </c>
      <c r="K2" s="275" t="s">
        <v>6</v>
      </c>
      <c r="L2" s="275" t="s">
        <v>7</v>
      </c>
      <c r="M2" s="275" t="s">
        <v>8</v>
      </c>
      <c r="N2" s="275" t="s">
        <v>26</v>
      </c>
      <c r="O2" s="275" t="s">
        <v>9</v>
      </c>
      <c r="P2" s="279" t="s">
        <v>295</v>
      </c>
      <c r="Q2" s="282"/>
      <c r="R2" s="285" t="s">
        <v>296</v>
      </c>
      <c r="S2" s="286"/>
      <c r="T2" s="279" t="s">
        <v>237</v>
      </c>
      <c r="U2" s="280"/>
      <c r="V2" s="282"/>
      <c r="W2" s="285" t="s">
        <v>250</v>
      </c>
      <c r="X2" s="286"/>
      <c r="Y2" s="279" t="s">
        <v>262</v>
      </c>
      <c r="Z2" s="280"/>
      <c r="AA2" s="280"/>
      <c r="AB2" s="285" t="s">
        <v>293</v>
      </c>
      <c r="AC2" s="308"/>
      <c r="AD2" s="308"/>
      <c r="AE2" s="286"/>
      <c r="AF2" s="299"/>
      <c r="AG2" s="300"/>
      <c r="AH2" s="301"/>
      <c r="AI2" s="298"/>
      <c r="AJ2" s="298"/>
      <c r="AK2" s="278"/>
      <c r="AL2" s="278"/>
      <c r="AM2" s="287"/>
      <c r="AN2" s="288"/>
      <c r="AO2" s="278"/>
      <c r="AP2" s="278"/>
      <c r="AQ2" s="298"/>
      <c r="AR2" s="243"/>
      <c r="AS2" s="254" t="s">
        <v>429</v>
      </c>
      <c r="AT2" s="255"/>
      <c r="AU2" s="239" t="s">
        <v>439</v>
      </c>
      <c r="AV2" s="240"/>
      <c r="AW2" s="254" t="s">
        <v>459</v>
      </c>
      <c r="AX2" s="263"/>
      <c r="AY2" s="264"/>
      <c r="AZ2" s="239" t="s">
        <v>464</v>
      </c>
      <c r="BA2" s="270"/>
      <c r="BB2" s="264"/>
      <c r="BC2" s="254" t="s">
        <v>485</v>
      </c>
      <c r="BD2" s="264"/>
      <c r="BE2" s="239" t="s">
        <v>508</v>
      </c>
      <c r="BF2" s="270"/>
      <c r="BG2" s="264"/>
      <c r="BH2" s="254" t="s">
        <v>250</v>
      </c>
      <c r="BI2" s="263"/>
      <c r="BJ2" s="264"/>
      <c r="BK2" s="239" t="s">
        <v>617</v>
      </c>
      <c r="BL2" s="240"/>
      <c r="BM2" s="254" t="s">
        <v>665</v>
      </c>
      <c r="BN2" s="260"/>
      <c r="BO2" s="260"/>
      <c r="BP2" s="255"/>
      <c r="BQ2" s="239" t="s">
        <v>262</v>
      </c>
      <c r="BR2" s="240"/>
      <c r="BS2" s="254" t="s">
        <v>237</v>
      </c>
      <c r="BT2" s="255"/>
      <c r="BU2" s="239" t="s">
        <v>262</v>
      </c>
      <c r="BV2" s="240"/>
      <c r="BW2" s="245" t="s">
        <v>756</v>
      </c>
      <c r="BX2" s="246"/>
      <c r="BY2" s="246"/>
      <c r="BZ2" s="247"/>
      <c r="CA2" s="287" t="s">
        <v>209</v>
      </c>
      <c r="CB2" s="288"/>
      <c r="CC2" s="291"/>
      <c r="CD2" s="292"/>
    </row>
    <row r="3" spans="1:82" ht="12.75" customHeight="1">
      <c r="A3" s="275"/>
      <c r="B3" s="275"/>
      <c r="C3" s="275"/>
      <c r="D3" s="275"/>
      <c r="E3" s="275"/>
      <c r="F3" s="275"/>
      <c r="G3" s="275"/>
      <c r="H3" s="277"/>
      <c r="I3" s="275"/>
      <c r="J3" s="275"/>
      <c r="K3" s="275"/>
      <c r="L3" s="275"/>
      <c r="M3" s="275"/>
      <c r="N3" s="275"/>
      <c r="O3" s="275"/>
      <c r="P3" s="283"/>
      <c r="Q3" s="284"/>
      <c r="R3" s="283"/>
      <c r="S3" s="284"/>
      <c r="T3" s="256"/>
      <c r="U3" s="261"/>
      <c r="V3" s="257"/>
      <c r="W3" s="283"/>
      <c r="X3" s="284"/>
      <c r="Y3" s="256"/>
      <c r="Z3" s="261"/>
      <c r="AA3" s="261"/>
      <c r="AB3" s="241"/>
      <c r="AC3" s="309"/>
      <c r="AD3" s="309"/>
      <c r="AE3" s="242"/>
      <c r="AF3" s="302"/>
      <c r="AG3" s="303"/>
      <c r="AH3" s="304"/>
      <c r="AI3" s="298"/>
      <c r="AJ3" s="298"/>
      <c r="AK3" s="278"/>
      <c r="AL3" s="278"/>
      <c r="AM3" s="289"/>
      <c r="AN3" s="290"/>
      <c r="AO3" s="278"/>
      <c r="AP3" s="278"/>
      <c r="AQ3" s="298"/>
      <c r="AR3" s="243"/>
      <c r="AS3" s="256"/>
      <c r="AT3" s="257"/>
      <c r="AU3" s="241"/>
      <c r="AV3" s="242"/>
      <c r="AW3" s="265"/>
      <c r="AX3" s="266"/>
      <c r="AY3" s="267"/>
      <c r="AZ3" s="265"/>
      <c r="BA3" s="266"/>
      <c r="BB3" s="267"/>
      <c r="BC3" s="265"/>
      <c r="BD3" s="267"/>
      <c r="BE3" s="265"/>
      <c r="BF3" s="266"/>
      <c r="BG3" s="267"/>
      <c r="BH3" s="265"/>
      <c r="BI3" s="266"/>
      <c r="BJ3" s="267"/>
      <c r="BK3" s="241"/>
      <c r="BL3" s="242"/>
      <c r="BM3" s="256"/>
      <c r="BN3" s="261"/>
      <c r="BO3" s="261"/>
      <c r="BP3" s="257"/>
      <c r="BQ3" s="241"/>
      <c r="BR3" s="242"/>
      <c r="BS3" s="256"/>
      <c r="BT3" s="257"/>
      <c r="BU3" s="241"/>
      <c r="BV3" s="242"/>
      <c r="BW3" s="248"/>
      <c r="BX3" s="249"/>
      <c r="BY3" s="249"/>
      <c r="BZ3" s="250"/>
      <c r="CA3" s="289"/>
      <c r="CB3" s="290"/>
      <c r="CC3" s="293"/>
      <c r="CD3" s="294"/>
    </row>
    <row r="4" spans="1:82" ht="12.75" customHeight="1">
      <c r="A4" s="275"/>
      <c r="B4" s="275"/>
      <c r="C4" s="275"/>
      <c r="D4" s="275"/>
      <c r="E4" s="275"/>
      <c r="F4" s="275"/>
      <c r="G4" s="275"/>
      <c r="H4" s="277"/>
      <c r="I4" s="275"/>
      <c r="J4" s="275"/>
      <c r="K4" s="275"/>
      <c r="L4" s="275"/>
      <c r="M4" s="275"/>
      <c r="N4" s="275"/>
      <c r="O4" s="275"/>
      <c r="P4" s="258" t="s">
        <v>193</v>
      </c>
      <c r="Q4" s="262"/>
      <c r="R4" s="243" t="s">
        <v>210</v>
      </c>
      <c r="S4" s="244"/>
      <c r="T4" s="258" t="s">
        <v>239</v>
      </c>
      <c r="U4" s="262"/>
      <c r="V4" s="259"/>
      <c r="W4" s="243" t="s">
        <v>251</v>
      </c>
      <c r="X4" s="274"/>
      <c r="Y4" s="258" t="s">
        <v>263</v>
      </c>
      <c r="Z4" s="262"/>
      <c r="AA4" s="262"/>
      <c r="AB4" s="243" t="s">
        <v>286</v>
      </c>
      <c r="AC4" s="274"/>
      <c r="AD4" s="274"/>
      <c r="AE4" s="244"/>
      <c r="AF4" s="305"/>
      <c r="AG4" s="306"/>
      <c r="AH4" s="307"/>
      <c r="AI4" s="298"/>
      <c r="AJ4" s="298"/>
      <c r="AK4" s="278"/>
      <c r="AL4" s="278"/>
      <c r="AM4" s="271"/>
      <c r="AN4" s="281"/>
      <c r="AO4" s="278"/>
      <c r="AP4" s="278"/>
      <c r="AQ4" s="298"/>
      <c r="AR4" s="243"/>
      <c r="AS4" s="258" t="s">
        <v>430</v>
      </c>
      <c r="AT4" s="259"/>
      <c r="AU4" s="243" t="s">
        <v>440</v>
      </c>
      <c r="AV4" s="244"/>
      <c r="AW4" s="258" t="s">
        <v>430</v>
      </c>
      <c r="AX4" s="268"/>
      <c r="AY4" s="269"/>
      <c r="AZ4" s="271" t="s">
        <v>465</v>
      </c>
      <c r="BA4" s="272"/>
      <c r="BB4" s="273"/>
      <c r="BC4" s="258" t="s">
        <v>430</v>
      </c>
      <c r="BD4" s="269"/>
      <c r="BE4" s="243" t="s">
        <v>509</v>
      </c>
      <c r="BF4" s="274"/>
      <c r="BG4" s="269"/>
      <c r="BH4" s="258" t="s">
        <v>518</v>
      </c>
      <c r="BI4" s="268"/>
      <c r="BJ4" s="269"/>
      <c r="BK4" s="243" t="s">
        <v>721</v>
      </c>
      <c r="BL4" s="244"/>
      <c r="BM4" s="258" t="s">
        <v>666</v>
      </c>
      <c r="BN4" s="262"/>
      <c r="BO4" s="262"/>
      <c r="BP4" s="259"/>
      <c r="BQ4" s="243" t="s">
        <v>710</v>
      </c>
      <c r="BR4" s="244"/>
      <c r="BS4" s="258" t="s">
        <v>722</v>
      </c>
      <c r="BT4" s="259"/>
      <c r="BU4" s="243" t="s">
        <v>741</v>
      </c>
      <c r="BV4" s="244"/>
      <c r="BW4" s="251" t="s">
        <v>741</v>
      </c>
      <c r="BX4" s="252"/>
      <c r="BY4" s="252"/>
      <c r="BZ4" s="253"/>
      <c r="CA4" s="271" t="s">
        <v>781</v>
      </c>
      <c r="CB4" s="281"/>
      <c r="CC4" s="295"/>
      <c r="CD4" s="296"/>
    </row>
    <row r="5" spans="1:82" s="2" customFormat="1">
      <c r="A5" s="276"/>
      <c r="B5" s="276"/>
      <c r="C5" s="275"/>
      <c r="D5" s="276"/>
      <c r="E5" s="276"/>
      <c r="F5" s="275"/>
      <c r="G5" s="275"/>
      <c r="H5" s="277"/>
      <c r="I5" s="275"/>
      <c r="J5" s="275"/>
      <c r="K5" s="275"/>
      <c r="L5" s="275"/>
      <c r="M5" s="275"/>
      <c r="N5" s="276"/>
      <c r="O5" s="275"/>
      <c r="P5" s="68"/>
      <c r="Q5" s="68"/>
      <c r="R5" s="69"/>
      <c r="S5" s="69"/>
      <c r="T5" s="68"/>
      <c r="U5" s="68"/>
      <c r="V5" s="68"/>
      <c r="W5" s="69"/>
      <c r="X5" s="69"/>
      <c r="Y5" s="68"/>
      <c r="Z5" s="68"/>
      <c r="AA5" s="68"/>
      <c r="AB5" s="69"/>
      <c r="AC5" s="69"/>
      <c r="AD5" s="69"/>
      <c r="AE5" s="69"/>
      <c r="AF5" s="68"/>
      <c r="AG5" s="68"/>
      <c r="AH5" s="68"/>
      <c r="AI5" s="69"/>
      <c r="AJ5" s="69"/>
      <c r="AK5" s="68"/>
      <c r="AL5" s="68"/>
      <c r="AM5" s="69"/>
      <c r="AN5" s="69"/>
      <c r="AO5" s="68"/>
      <c r="AP5" s="68"/>
      <c r="AQ5" s="69"/>
      <c r="AR5" s="72"/>
      <c r="AS5" s="70"/>
      <c r="AT5" s="70"/>
      <c r="AU5" s="71"/>
      <c r="AV5" s="71"/>
      <c r="AW5" s="70"/>
      <c r="AX5" s="70"/>
      <c r="AY5" s="70"/>
      <c r="AZ5" s="76"/>
      <c r="BA5" s="76"/>
      <c r="BB5" s="76"/>
      <c r="BC5" s="73"/>
      <c r="BD5" s="73"/>
      <c r="BE5" s="75"/>
      <c r="BF5" s="75"/>
      <c r="BG5" s="75"/>
      <c r="BH5" s="74"/>
      <c r="BI5" s="74"/>
      <c r="BJ5" s="74"/>
      <c r="BK5" s="203"/>
      <c r="BL5" s="203"/>
      <c r="BM5" s="202"/>
      <c r="BN5" s="202"/>
      <c r="BO5" s="202"/>
      <c r="BP5" s="215"/>
      <c r="BQ5" s="203"/>
      <c r="BR5" s="203"/>
      <c r="BS5" s="202"/>
      <c r="BT5" s="202"/>
      <c r="BU5" s="203"/>
      <c r="BV5" s="203"/>
      <c r="BW5" s="202"/>
      <c r="BX5" s="202"/>
      <c r="BY5" s="202"/>
      <c r="BZ5" s="202"/>
      <c r="CA5" s="203"/>
      <c r="CB5" s="203"/>
      <c r="CC5" s="237"/>
      <c r="CD5" s="238"/>
    </row>
    <row r="6" spans="1:82" s="83" customFormat="1" ht="24.95" customHeight="1">
      <c r="A6" s="77"/>
      <c r="B6" s="77">
        <v>1</v>
      </c>
      <c r="C6" s="162" t="s">
        <v>466</v>
      </c>
      <c r="D6" s="161">
        <v>616003010085917</v>
      </c>
      <c r="E6" s="77">
        <v>2017</v>
      </c>
      <c r="F6" s="78" t="s">
        <v>212</v>
      </c>
      <c r="G6" s="79" t="s">
        <v>38</v>
      </c>
      <c r="H6" s="79" t="s">
        <v>13</v>
      </c>
      <c r="I6" s="80" t="s">
        <v>467</v>
      </c>
      <c r="J6" s="79" t="s">
        <v>468</v>
      </c>
      <c r="K6" s="79" t="s">
        <v>469</v>
      </c>
      <c r="L6" s="79" t="s">
        <v>528</v>
      </c>
      <c r="M6" s="163" t="s">
        <v>96</v>
      </c>
      <c r="N6" s="77" t="s">
        <v>28</v>
      </c>
      <c r="O6" s="79" t="s">
        <v>470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2"/>
      <c r="AS6" s="81"/>
      <c r="AT6" s="81"/>
      <c r="AU6" s="81"/>
      <c r="AV6" s="81"/>
      <c r="AW6" s="81"/>
      <c r="AX6" s="81"/>
      <c r="AY6" s="81"/>
      <c r="AZ6" s="78">
        <v>7.2</v>
      </c>
      <c r="BA6" s="78"/>
      <c r="BB6" s="78">
        <v>7.4</v>
      </c>
      <c r="BC6" s="81"/>
      <c r="BD6" s="81"/>
      <c r="BE6" s="81"/>
      <c r="BF6" s="81"/>
      <c r="BG6" s="81"/>
      <c r="BH6" s="81"/>
      <c r="BI6" s="81"/>
      <c r="BJ6" s="81"/>
      <c r="BK6" s="211"/>
      <c r="BL6" s="211"/>
      <c r="BM6" s="211"/>
      <c r="BN6" s="211"/>
      <c r="BO6" s="211"/>
      <c r="BP6" s="212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82"/>
      <c r="CD6" s="81"/>
    </row>
    <row r="7" spans="1:82" s="88" customFormat="1" ht="25.5" customHeight="1">
      <c r="A7" s="78"/>
      <c r="B7" s="78">
        <v>2</v>
      </c>
      <c r="C7" s="84" t="s">
        <v>527</v>
      </c>
      <c r="D7" s="85">
        <v>616009610095617</v>
      </c>
      <c r="E7" s="86">
        <v>2017</v>
      </c>
      <c r="F7" s="78" t="s">
        <v>212</v>
      </c>
      <c r="G7" s="86" t="s">
        <v>12</v>
      </c>
      <c r="H7" s="86" t="s">
        <v>16</v>
      </c>
      <c r="I7" s="86" t="s">
        <v>297</v>
      </c>
      <c r="J7" s="86" t="s">
        <v>298</v>
      </c>
      <c r="K7" s="86" t="s">
        <v>299</v>
      </c>
      <c r="L7" s="86" t="s">
        <v>300</v>
      </c>
      <c r="M7" s="86" t="s">
        <v>267</v>
      </c>
      <c r="N7" s="86" t="s">
        <v>28</v>
      </c>
      <c r="O7" s="86" t="s">
        <v>267</v>
      </c>
      <c r="P7" s="86"/>
      <c r="Q7" s="86"/>
      <c r="R7" s="86"/>
      <c r="S7" s="86"/>
      <c r="T7" s="86"/>
      <c r="U7" s="86"/>
      <c r="V7" s="86"/>
      <c r="W7" s="86"/>
      <c r="X7" s="86"/>
      <c r="Y7" s="86">
        <v>7.08</v>
      </c>
      <c r="Z7" s="86"/>
      <c r="AA7" s="86">
        <v>7.02</v>
      </c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87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86"/>
      <c r="BL7" s="86"/>
      <c r="BM7" s="86"/>
      <c r="BN7" s="86"/>
      <c r="BO7" s="86"/>
      <c r="BP7" s="135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7"/>
      <c r="CD7" s="78"/>
    </row>
    <row r="8" spans="1:82" s="165" customFormat="1" ht="25.5" customHeight="1">
      <c r="A8" s="98" t="s">
        <v>797</v>
      </c>
      <c r="B8" s="106">
        <v>3</v>
      </c>
      <c r="C8" s="99" t="s">
        <v>796</v>
      </c>
      <c r="D8" s="107">
        <v>616009670095117</v>
      </c>
      <c r="E8" s="106">
        <v>2017</v>
      </c>
      <c r="F8" s="98" t="s">
        <v>203</v>
      </c>
      <c r="G8" s="98" t="s">
        <v>12</v>
      </c>
      <c r="H8" s="98" t="s">
        <v>18</v>
      </c>
      <c r="I8" s="98" t="s">
        <v>798</v>
      </c>
      <c r="J8" s="98" t="s">
        <v>799</v>
      </c>
      <c r="K8" s="98" t="s">
        <v>800</v>
      </c>
      <c r="L8" s="98" t="s">
        <v>43</v>
      </c>
      <c r="M8" s="98" t="s">
        <v>43</v>
      </c>
      <c r="N8" s="98" t="s">
        <v>28</v>
      </c>
      <c r="O8" s="98" t="s">
        <v>801</v>
      </c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170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167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>
        <v>7.48</v>
      </c>
      <c r="CB8" s="98">
        <v>7.74</v>
      </c>
      <c r="CC8" s="170"/>
      <c r="CD8" s="98"/>
    </row>
    <row r="9" spans="1:82" s="88" customFormat="1" ht="25.5" customHeight="1">
      <c r="A9" s="78"/>
      <c r="B9" s="78">
        <v>4</v>
      </c>
      <c r="C9" s="84" t="s">
        <v>221</v>
      </c>
      <c r="D9" s="89">
        <v>616007610056017</v>
      </c>
      <c r="E9" s="77">
        <v>2017</v>
      </c>
      <c r="F9" s="78" t="s">
        <v>203</v>
      </c>
      <c r="G9" s="78" t="s">
        <v>31</v>
      </c>
      <c r="H9" s="78" t="s">
        <v>18</v>
      </c>
      <c r="I9" s="78" t="s">
        <v>301</v>
      </c>
      <c r="J9" s="78" t="s">
        <v>302</v>
      </c>
      <c r="K9" s="78" t="s">
        <v>303</v>
      </c>
      <c r="L9" s="78" t="s">
        <v>122</v>
      </c>
      <c r="M9" s="78" t="s">
        <v>114</v>
      </c>
      <c r="N9" s="78" t="s">
        <v>28</v>
      </c>
      <c r="O9" s="78" t="s">
        <v>114</v>
      </c>
      <c r="P9" s="78"/>
      <c r="Q9" s="78"/>
      <c r="R9" s="78">
        <v>6.82</v>
      </c>
      <c r="S9" s="78">
        <v>6.58</v>
      </c>
      <c r="T9" s="91"/>
      <c r="U9" s="91"/>
      <c r="V9" s="91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87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>
        <v>7.36</v>
      </c>
      <c r="BD9" s="78">
        <v>6.44</v>
      </c>
      <c r="BE9" s="78"/>
      <c r="BF9" s="78"/>
      <c r="BG9" s="78"/>
      <c r="BH9" s="78"/>
      <c r="BI9" s="78"/>
      <c r="BJ9" s="78"/>
      <c r="BK9" s="86"/>
      <c r="BL9" s="86"/>
      <c r="BM9" s="86"/>
      <c r="BN9" s="86"/>
      <c r="BO9" s="86"/>
      <c r="BP9" s="135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>
        <v>6.78</v>
      </c>
      <c r="CB9" s="86">
        <v>7.08</v>
      </c>
      <c r="CC9" s="87"/>
      <c r="CD9" s="78"/>
    </row>
    <row r="10" spans="1:82" s="88" customFormat="1" ht="25.5" customHeight="1">
      <c r="A10" s="78"/>
      <c r="B10" s="77">
        <v>5</v>
      </c>
      <c r="C10" s="84" t="s">
        <v>629</v>
      </c>
      <c r="D10" s="89">
        <v>616006580370217</v>
      </c>
      <c r="E10" s="86">
        <v>2017</v>
      </c>
      <c r="F10" s="78" t="s">
        <v>212</v>
      </c>
      <c r="G10" s="78" t="s">
        <v>34</v>
      </c>
      <c r="H10" s="78" t="s">
        <v>13</v>
      </c>
      <c r="I10" s="78" t="s">
        <v>630</v>
      </c>
      <c r="J10" s="78" t="s">
        <v>631</v>
      </c>
      <c r="K10" s="78" t="s">
        <v>632</v>
      </c>
      <c r="L10" s="78" t="s">
        <v>633</v>
      </c>
      <c r="M10" s="78" t="s">
        <v>634</v>
      </c>
      <c r="N10" s="78" t="s">
        <v>28</v>
      </c>
      <c r="O10" s="78" t="s">
        <v>635</v>
      </c>
      <c r="P10" s="78"/>
      <c r="Q10" s="78"/>
      <c r="R10" s="78"/>
      <c r="S10" s="78"/>
      <c r="T10" s="91"/>
      <c r="U10" s="91"/>
      <c r="V10" s="91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87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86">
        <v>6.46</v>
      </c>
      <c r="BL10" s="86"/>
      <c r="BM10" s="86"/>
      <c r="BN10" s="86"/>
      <c r="BO10" s="86"/>
      <c r="BP10" s="135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7"/>
      <c r="CD10" s="78"/>
    </row>
    <row r="11" spans="1:82" s="88" customFormat="1" ht="25.5" customHeight="1">
      <c r="A11" s="78"/>
      <c r="B11" s="78">
        <v>6</v>
      </c>
      <c r="C11" s="84" t="s">
        <v>270</v>
      </c>
      <c r="D11" s="85">
        <v>616007610089517</v>
      </c>
      <c r="E11" s="77">
        <v>2017</v>
      </c>
      <c r="F11" s="78" t="s">
        <v>203</v>
      </c>
      <c r="G11" s="86" t="s">
        <v>31</v>
      </c>
      <c r="H11" s="86" t="s">
        <v>13</v>
      </c>
      <c r="I11" s="86" t="s">
        <v>117</v>
      </c>
      <c r="J11" s="86" t="s">
        <v>118</v>
      </c>
      <c r="K11" s="86" t="s">
        <v>112</v>
      </c>
      <c r="L11" s="86" t="s">
        <v>113</v>
      </c>
      <c r="M11" s="86" t="s">
        <v>304</v>
      </c>
      <c r="N11" s="86" t="s">
        <v>28</v>
      </c>
      <c r="O11" s="86" t="s">
        <v>271</v>
      </c>
      <c r="P11" s="86"/>
      <c r="Q11" s="86"/>
      <c r="R11" s="86"/>
      <c r="S11" s="86"/>
      <c r="T11" s="86"/>
      <c r="U11" s="86"/>
      <c r="V11" s="86"/>
      <c r="W11" s="86"/>
      <c r="X11" s="86"/>
      <c r="Y11" s="86">
        <v>7.04</v>
      </c>
      <c r="Z11" s="86"/>
      <c r="AA11" s="86">
        <v>6.98</v>
      </c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87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86"/>
      <c r="BL11" s="86"/>
      <c r="BM11" s="86"/>
      <c r="BN11" s="86"/>
      <c r="BO11" s="86"/>
      <c r="BP11" s="135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7"/>
      <c r="CD11" s="78"/>
    </row>
    <row r="12" spans="1:82" s="88" customFormat="1" ht="25.5" customHeight="1">
      <c r="A12" s="78"/>
      <c r="B12" s="77">
        <v>7</v>
      </c>
      <c r="C12" s="84" t="s">
        <v>736</v>
      </c>
      <c r="D12" s="85">
        <v>616009660543217</v>
      </c>
      <c r="E12" s="86">
        <v>2017</v>
      </c>
      <c r="F12" s="78" t="s">
        <v>203</v>
      </c>
      <c r="G12" s="86" t="s">
        <v>12</v>
      </c>
      <c r="H12" s="86" t="s">
        <v>13</v>
      </c>
      <c r="I12" s="86" t="s">
        <v>738</v>
      </c>
      <c r="J12" s="86" t="s">
        <v>739</v>
      </c>
      <c r="K12" s="86" t="s">
        <v>740</v>
      </c>
      <c r="L12" s="86" t="s">
        <v>737</v>
      </c>
      <c r="M12" s="86" t="s">
        <v>737</v>
      </c>
      <c r="N12" s="86" t="s">
        <v>28</v>
      </c>
      <c r="O12" s="86" t="s">
        <v>737</v>
      </c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87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86"/>
      <c r="BL12" s="86"/>
      <c r="BM12" s="86"/>
      <c r="BN12" s="86"/>
      <c r="BO12" s="86"/>
      <c r="BP12" s="135"/>
      <c r="BQ12" s="86"/>
      <c r="BR12" s="86"/>
      <c r="BS12" s="86"/>
      <c r="BT12" s="86"/>
      <c r="BU12" s="86">
        <v>7.62</v>
      </c>
      <c r="BV12" s="86">
        <v>7.52</v>
      </c>
      <c r="BW12" s="86"/>
      <c r="BX12" s="86"/>
      <c r="BY12" s="86"/>
      <c r="BZ12" s="86"/>
      <c r="CA12" s="86"/>
      <c r="CB12" s="86"/>
      <c r="CC12" s="87"/>
      <c r="CD12" s="78"/>
    </row>
    <row r="13" spans="1:82" s="88" customFormat="1" ht="25.5" customHeight="1">
      <c r="A13" s="78"/>
      <c r="B13" s="78">
        <v>8</v>
      </c>
      <c r="C13" s="84" t="s">
        <v>681</v>
      </c>
      <c r="D13" s="85">
        <v>616009610007217</v>
      </c>
      <c r="E13" s="77">
        <v>2017</v>
      </c>
      <c r="F13" s="78" t="s">
        <v>197</v>
      </c>
      <c r="G13" s="86" t="s">
        <v>12</v>
      </c>
      <c r="H13" s="86" t="s">
        <v>25</v>
      </c>
      <c r="I13" s="86" t="s">
        <v>301</v>
      </c>
      <c r="J13" s="86" t="s">
        <v>682</v>
      </c>
      <c r="K13" s="86" t="s">
        <v>683</v>
      </c>
      <c r="L13" s="86" t="s">
        <v>684</v>
      </c>
      <c r="M13" s="86" t="s">
        <v>685</v>
      </c>
      <c r="N13" s="86" t="s">
        <v>27</v>
      </c>
      <c r="O13" s="86" t="s">
        <v>686</v>
      </c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87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86"/>
      <c r="BL13" s="86"/>
      <c r="BM13" s="86">
        <v>6.68</v>
      </c>
      <c r="BN13" s="86"/>
      <c r="BO13" s="86"/>
      <c r="BP13" s="135">
        <v>6.54</v>
      </c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7"/>
      <c r="CD13" s="78"/>
    </row>
    <row r="14" spans="1:82" s="88" customFormat="1" ht="25.5" customHeight="1">
      <c r="A14" s="78"/>
      <c r="B14" s="77">
        <v>9</v>
      </c>
      <c r="C14" s="84" t="s">
        <v>674</v>
      </c>
      <c r="D14" s="85">
        <v>616006592994117</v>
      </c>
      <c r="E14" s="86">
        <v>2017</v>
      </c>
      <c r="F14" s="78" t="s">
        <v>197</v>
      </c>
      <c r="G14" s="86" t="s">
        <v>74</v>
      </c>
      <c r="H14" s="86" t="s">
        <v>13</v>
      </c>
      <c r="I14" s="86" t="s">
        <v>675</v>
      </c>
      <c r="J14" s="86" t="s">
        <v>676</v>
      </c>
      <c r="K14" s="86" t="s">
        <v>677</v>
      </c>
      <c r="L14" s="86" t="s">
        <v>678</v>
      </c>
      <c r="M14" s="86" t="s">
        <v>679</v>
      </c>
      <c r="N14" s="86" t="s">
        <v>28</v>
      </c>
      <c r="O14" s="86" t="s">
        <v>680</v>
      </c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87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86"/>
      <c r="BL14" s="86"/>
      <c r="BM14" s="86">
        <v>7.28</v>
      </c>
      <c r="BN14" s="86">
        <v>7.26</v>
      </c>
      <c r="BO14" s="86">
        <v>7.04</v>
      </c>
      <c r="BP14" s="135">
        <v>7.16</v>
      </c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7"/>
      <c r="CD14" s="78"/>
    </row>
    <row r="15" spans="1:82" s="88" customFormat="1" ht="25.5" customHeight="1">
      <c r="A15" s="78"/>
      <c r="B15" s="78">
        <v>10</v>
      </c>
      <c r="C15" s="84" t="s">
        <v>291</v>
      </c>
      <c r="D15" s="85">
        <v>616007610111217</v>
      </c>
      <c r="E15" s="77">
        <v>2017</v>
      </c>
      <c r="F15" s="78" t="s">
        <v>203</v>
      </c>
      <c r="G15" s="86" t="s">
        <v>31</v>
      </c>
      <c r="H15" s="86" t="s">
        <v>46</v>
      </c>
      <c r="I15" s="86" t="s">
        <v>305</v>
      </c>
      <c r="J15" s="86" t="s">
        <v>306</v>
      </c>
      <c r="K15" s="119" t="s">
        <v>307</v>
      </c>
      <c r="L15" s="86" t="s">
        <v>308</v>
      </c>
      <c r="M15" s="86" t="s">
        <v>309</v>
      </c>
      <c r="N15" s="86" t="s">
        <v>27</v>
      </c>
      <c r="O15" s="86" t="s">
        <v>292</v>
      </c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78">
        <v>6.62</v>
      </c>
      <c r="AC15" s="78">
        <v>6.72</v>
      </c>
      <c r="AD15" s="78">
        <v>6.74</v>
      </c>
      <c r="AE15" s="78">
        <v>6.3</v>
      </c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87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86"/>
      <c r="BL15" s="86"/>
      <c r="BM15" s="86"/>
      <c r="BN15" s="86"/>
      <c r="BO15" s="86"/>
      <c r="BP15" s="135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7"/>
      <c r="CD15" s="78"/>
    </row>
    <row r="16" spans="1:82" s="88" customFormat="1" ht="25.5" customHeight="1">
      <c r="A16" s="78"/>
      <c r="B16" s="77">
        <v>11</v>
      </c>
      <c r="C16" s="84" t="s">
        <v>486</v>
      </c>
      <c r="D16" s="85">
        <v>616008660742417</v>
      </c>
      <c r="E16" s="86">
        <v>2017</v>
      </c>
      <c r="F16" s="78" t="s">
        <v>212</v>
      </c>
      <c r="G16" s="86" t="s">
        <v>106</v>
      </c>
      <c r="H16" s="86" t="s">
        <v>16</v>
      </c>
      <c r="I16" s="86" t="s">
        <v>487</v>
      </c>
      <c r="J16" s="86" t="s">
        <v>488</v>
      </c>
      <c r="K16" s="86" t="s">
        <v>489</v>
      </c>
      <c r="L16" s="86" t="s">
        <v>490</v>
      </c>
      <c r="M16" s="86" t="s">
        <v>490</v>
      </c>
      <c r="N16" s="86" t="s">
        <v>28</v>
      </c>
      <c r="O16" s="86" t="s">
        <v>491</v>
      </c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87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>
        <v>6.88</v>
      </c>
      <c r="BD16" s="78">
        <v>6.56</v>
      </c>
      <c r="BE16" s="78"/>
      <c r="BF16" s="78"/>
      <c r="BG16" s="78"/>
      <c r="BH16" s="78"/>
      <c r="BI16" s="78"/>
      <c r="BJ16" s="78"/>
      <c r="BK16" s="86"/>
      <c r="BL16" s="86"/>
      <c r="BM16" s="86"/>
      <c r="BN16" s="86"/>
      <c r="BO16" s="86"/>
      <c r="BP16" s="135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>
        <v>7.08</v>
      </c>
      <c r="CB16" s="86">
        <v>7.3</v>
      </c>
      <c r="CC16" s="87"/>
      <c r="CD16" s="78"/>
    </row>
    <row r="17" spans="1:82" s="88" customFormat="1" ht="25.5" customHeight="1">
      <c r="A17" s="78"/>
      <c r="B17" s="78">
        <v>12</v>
      </c>
      <c r="C17" s="84" t="s">
        <v>577</v>
      </c>
      <c r="D17" s="89">
        <v>616009580196617</v>
      </c>
      <c r="E17" s="77">
        <v>2017</v>
      </c>
      <c r="F17" s="78" t="s">
        <v>203</v>
      </c>
      <c r="G17" s="78" t="s">
        <v>12</v>
      </c>
      <c r="H17" s="78" t="s">
        <v>16</v>
      </c>
      <c r="I17" s="78" t="s">
        <v>170</v>
      </c>
      <c r="J17" s="78" t="s">
        <v>310</v>
      </c>
      <c r="K17" s="78" t="s">
        <v>311</v>
      </c>
      <c r="L17" s="78" t="s">
        <v>312</v>
      </c>
      <c r="M17" s="78" t="s">
        <v>313</v>
      </c>
      <c r="N17" s="78" t="s">
        <v>27</v>
      </c>
      <c r="O17" s="78" t="s">
        <v>246</v>
      </c>
      <c r="P17" s="78"/>
      <c r="Q17" s="78"/>
      <c r="R17" s="78"/>
      <c r="S17" s="78"/>
      <c r="T17" s="91" t="s">
        <v>247</v>
      </c>
      <c r="U17" s="91">
        <v>6.92</v>
      </c>
      <c r="V17" s="91">
        <v>7.09</v>
      </c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87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86">
        <v>7.5</v>
      </c>
      <c r="BL17" s="86">
        <v>7.34</v>
      </c>
      <c r="BM17" s="86"/>
      <c r="BN17" s="86"/>
      <c r="BO17" s="86"/>
      <c r="BP17" s="135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7"/>
      <c r="CD17" s="78"/>
    </row>
    <row r="18" spans="1:82" s="165" customFormat="1" ht="25.5" customHeight="1">
      <c r="A18" s="98" t="s">
        <v>797</v>
      </c>
      <c r="B18" s="106">
        <v>13</v>
      </c>
      <c r="C18" s="93" t="s">
        <v>255</v>
      </c>
      <c r="D18" s="164">
        <v>616009670031817</v>
      </c>
      <c r="E18" s="98">
        <v>2017</v>
      </c>
      <c r="F18" s="98" t="s">
        <v>203</v>
      </c>
      <c r="G18" s="92" t="s">
        <v>12</v>
      </c>
      <c r="H18" s="92" t="s">
        <v>18</v>
      </c>
      <c r="I18" s="92" t="s">
        <v>256</v>
      </c>
      <c r="J18" s="92" t="s">
        <v>314</v>
      </c>
      <c r="K18" s="92" t="s">
        <v>315</v>
      </c>
      <c r="L18" s="92" t="s">
        <v>257</v>
      </c>
      <c r="M18" s="92" t="s">
        <v>258</v>
      </c>
      <c r="N18" s="92" t="s">
        <v>28</v>
      </c>
      <c r="O18" s="92" t="s">
        <v>259</v>
      </c>
      <c r="P18" s="92"/>
      <c r="Q18" s="92"/>
      <c r="R18" s="92"/>
      <c r="S18" s="92"/>
      <c r="T18" s="92"/>
      <c r="U18" s="92"/>
      <c r="V18" s="92"/>
      <c r="W18" s="92">
        <v>7.5</v>
      </c>
      <c r="X18" s="92">
        <v>7.3</v>
      </c>
      <c r="Y18" s="92"/>
      <c r="Z18" s="92"/>
      <c r="AA18" s="92"/>
      <c r="AB18" s="92"/>
      <c r="AC18" s="92"/>
      <c r="AD18" s="92"/>
      <c r="AE18" s="92"/>
      <c r="AF18" s="92"/>
      <c r="AG18" s="92"/>
      <c r="AH18" s="168"/>
      <c r="AI18" s="92"/>
      <c r="AJ18" s="92"/>
      <c r="AK18" s="92"/>
      <c r="AL18" s="92"/>
      <c r="AM18" s="92"/>
      <c r="AN18" s="92"/>
      <c r="AO18" s="92"/>
      <c r="AP18" s="92"/>
      <c r="AQ18" s="92"/>
      <c r="AR18" s="169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167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170"/>
      <c r="CD18" s="98"/>
    </row>
    <row r="19" spans="1:82" s="88" customFormat="1" ht="25.5" customHeight="1">
      <c r="A19" s="95"/>
      <c r="B19" s="78">
        <v>14</v>
      </c>
      <c r="C19" s="96" t="s">
        <v>864</v>
      </c>
      <c r="D19" s="94">
        <v>616009670070517</v>
      </c>
      <c r="E19" s="77">
        <v>2017</v>
      </c>
      <c r="F19" s="78" t="s">
        <v>212</v>
      </c>
      <c r="G19" s="95" t="s">
        <v>12</v>
      </c>
      <c r="H19" s="95" t="s">
        <v>18</v>
      </c>
      <c r="I19" s="95" t="s">
        <v>529</v>
      </c>
      <c r="J19" s="95" t="s">
        <v>530</v>
      </c>
      <c r="K19" s="95" t="s">
        <v>531</v>
      </c>
      <c r="L19" s="95" t="s">
        <v>532</v>
      </c>
      <c r="M19" s="95" t="s">
        <v>533</v>
      </c>
      <c r="N19" s="95" t="s">
        <v>28</v>
      </c>
      <c r="O19" s="95" t="s">
        <v>438</v>
      </c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H19" s="97"/>
      <c r="AS19" s="78"/>
      <c r="AT19" s="78"/>
      <c r="AU19" s="78" t="s">
        <v>441</v>
      </c>
      <c r="AV19" s="78">
        <v>8.14</v>
      </c>
      <c r="AW19" s="78"/>
      <c r="AX19" s="78"/>
      <c r="AY19" s="78"/>
      <c r="AZ19" s="78"/>
      <c r="BA19" s="78"/>
      <c r="BB19" s="78"/>
      <c r="BC19" s="78"/>
      <c r="BD19" s="78"/>
      <c r="BE19" s="78">
        <v>7.54</v>
      </c>
      <c r="BF19" s="78">
        <v>8</v>
      </c>
      <c r="BG19" s="78"/>
      <c r="BH19" s="78"/>
      <c r="BI19" s="78"/>
      <c r="BJ19" s="78"/>
      <c r="BK19" s="86">
        <v>7.64</v>
      </c>
      <c r="BL19" s="86">
        <v>7.64</v>
      </c>
      <c r="BM19" s="86"/>
      <c r="BN19" s="86"/>
      <c r="BO19" s="86"/>
      <c r="BP19" s="135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>
        <v>8</v>
      </c>
      <c r="CB19" s="86">
        <v>8.3800000000000008</v>
      </c>
      <c r="CC19" s="87"/>
      <c r="CD19" s="78"/>
    </row>
    <row r="20" spans="1:82" s="88" customFormat="1" ht="25.5" customHeight="1">
      <c r="A20" s="95"/>
      <c r="B20" s="77">
        <v>15</v>
      </c>
      <c r="C20" s="96" t="s">
        <v>749</v>
      </c>
      <c r="D20" s="94">
        <v>616009610005817</v>
      </c>
      <c r="E20" s="77"/>
      <c r="F20" s="78" t="s">
        <v>197</v>
      </c>
      <c r="G20" s="95" t="s">
        <v>12</v>
      </c>
      <c r="H20" s="95" t="s">
        <v>13</v>
      </c>
      <c r="I20" s="95" t="s">
        <v>750</v>
      </c>
      <c r="J20" s="95" t="s">
        <v>751</v>
      </c>
      <c r="K20" s="95" t="s">
        <v>752</v>
      </c>
      <c r="L20" s="95" t="s">
        <v>753</v>
      </c>
      <c r="M20" s="95" t="s">
        <v>754</v>
      </c>
      <c r="N20" s="95" t="s">
        <v>28</v>
      </c>
      <c r="O20" s="95" t="s">
        <v>755</v>
      </c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H20" s="97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86"/>
      <c r="BL20" s="86"/>
      <c r="BM20" s="86"/>
      <c r="BN20" s="86"/>
      <c r="BO20" s="86"/>
      <c r="BP20" s="135"/>
      <c r="BQ20" s="86"/>
      <c r="BR20" s="86"/>
      <c r="BS20" s="86"/>
      <c r="BT20" s="86"/>
      <c r="BU20" s="86"/>
      <c r="BV20" s="86"/>
      <c r="BW20" s="86">
        <v>8.1199999999999992</v>
      </c>
      <c r="BX20" s="86">
        <v>7.42</v>
      </c>
      <c r="BY20" s="86">
        <v>7.36</v>
      </c>
      <c r="BZ20" s="86">
        <v>7.28</v>
      </c>
      <c r="CA20" s="86"/>
      <c r="CB20" s="86"/>
      <c r="CC20" s="87"/>
      <c r="CD20" s="78"/>
    </row>
    <row r="21" spans="1:82" s="88" customFormat="1" ht="25.5" customHeight="1">
      <c r="A21" s="95"/>
      <c r="B21" s="78">
        <v>16</v>
      </c>
      <c r="C21" s="96" t="s">
        <v>510</v>
      </c>
      <c r="D21" s="94">
        <v>616003010087617</v>
      </c>
      <c r="E21" s="78">
        <v>2017</v>
      </c>
      <c r="F21" s="78" t="s">
        <v>197</v>
      </c>
      <c r="G21" s="95" t="s">
        <v>38</v>
      </c>
      <c r="H21" s="95" t="s">
        <v>19</v>
      </c>
      <c r="I21" s="95" t="s">
        <v>848</v>
      </c>
      <c r="J21" s="95" t="s">
        <v>849</v>
      </c>
      <c r="K21" s="95" t="s">
        <v>850</v>
      </c>
      <c r="L21" s="95" t="s">
        <v>832</v>
      </c>
      <c r="M21" s="95" t="s">
        <v>832</v>
      </c>
      <c r="N21" s="95" t="s">
        <v>27</v>
      </c>
      <c r="O21" s="95" t="s">
        <v>507</v>
      </c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H21" s="97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>
        <v>7.46</v>
      </c>
      <c r="BF21" s="78">
        <v>8.18</v>
      </c>
      <c r="BG21" s="78">
        <v>7.28</v>
      </c>
      <c r="BH21" s="78"/>
      <c r="BI21" s="78"/>
      <c r="BJ21" s="78"/>
      <c r="BK21" s="86">
        <v>7.26</v>
      </c>
      <c r="BL21" s="86">
        <v>7</v>
      </c>
      <c r="BM21" s="86"/>
      <c r="BN21" s="86"/>
      <c r="BO21" s="86"/>
      <c r="BP21" s="135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7"/>
      <c r="CD21" s="78"/>
    </row>
    <row r="22" spans="1:82" s="88" customFormat="1" ht="25.5" customHeight="1">
      <c r="A22" s="95"/>
      <c r="B22" s="77">
        <v>17</v>
      </c>
      <c r="C22" s="142" t="s">
        <v>761</v>
      </c>
      <c r="D22" s="94">
        <v>616007660840217</v>
      </c>
      <c r="E22" s="77"/>
      <c r="F22" s="78" t="s">
        <v>203</v>
      </c>
      <c r="G22" s="95" t="s">
        <v>31</v>
      </c>
      <c r="H22" s="95" t="s">
        <v>46</v>
      </c>
      <c r="I22" s="95" t="s">
        <v>762</v>
      </c>
      <c r="J22" s="95" t="s">
        <v>763</v>
      </c>
      <c r="K22" s="95" t="s">
        <v>764</v>
      </c>
      <c r="L22" s="95" t="s">
        <v>765</v>
      </c>
      <c r="M22" s="95" t="s">
        <v>766</v>
      </c>
      <c r="N22" s="95" t="s">
        <v>28</v>
      </c>
      <c r="O22" s="95" t="s">
        <v>767</v>
      </c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H22" s="97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86"/>
      <c r="BL22" s="86"/>
      <c r="BM22" s="86"/>
      <c r="BN22" s="86"/>
      <c r="BO22" s="86"/>
      <c r="BP22" s="135"/>
      <c r="BQ22" s="86"/>
      <c r="BR22" s="86"/>
      <c r="BS22" s="86"/>
      <c r="BT22" s="86"/>
      <c r="BU22" s="86"/>
      <c r="BV22" s="86"/>
      <c r="BW22" s="86">
        <v>6.24</v>
      </c>
      <c r="BX22" s="86">
        <v>6</v>
      </c>
      <c r="BY22" s="86"/>
      <c r="BZ22" s="86">
        <v>5.0199999999999996</v>
      </c>
      <c r="CA22" s="86"/>
      <c r="CB22" s="86"/>
      <c r="CC22" s="87"/>
      <c r="CD22" s="78"/>
    </row>
    <row r="23" spans="1:82" s="88" customFormat="1" ht="25.5" customHeight="1">
      <c r="A23" s="95"/>
      <c r="B23" s="78">
        <v>18</v>
      </c>
      <c r="C23" s="96" t="s">
        <v>521</v>
      </c>
      <c r="D23" s="94">
        <v>616007610085917</v>
      </c>
      <c r="E23" s="77">
        <v>2017</v>
      </c>
      <c r="F23" s="78" t="s">
        <v>197</v>
      </c>
      <c r="G23" s="95" t="s">
        <v>111</v>
      </c>
      <c r="H23" s="95" t="s">
        <v>13</v>
      </c>
      <c r="I23" s="95" t="s">
        <v>301</v>
      </c>
      <c r="J23" s="95" t="s">
        <v>160</v>
      </c>
      <c r="K23" s="95" t="s">
        <v>161</v>
      </c>
      <c r="L23" s="95" t="s">
        <v>162</v>
      </c>
      <c r="M23" s="95" t="s">
        <v>522</v>
      </c>
      <c r="N23" s="95" t="s">
        <v>29</v>
      </c>
      <c r="O23" s="95" t="s">
        <v>523</v>
      </c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H23" s="97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>
        <v>6.68</v>
      </c>
      <c r="BI23" s="78">
        <v>6.46</v>
      </c>
      <c r="BJ23" s="78">
        <v>7.02</v>
      </c>
      <c r="BK23" s="86"/>
      <c r="BL23" s="86"/>
      <c r="BM23" s="86"/>
      <c r="BN23" s="86"/>
      <c r="BO23" s="86"/>
      <c r="BP23" s="135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7"/>
      <c r="CD23" s="78"/>
    </row>
    <row r="24" spans="1:82" s="88" customFormat="1" ht="25.5" customHeight="1">
      <c r="A24" s="95"/>
      <c r="B24" s="77">
        <v>19</v>
      </c>
      <c r="C24" s="96" t="s">
        <v>851</v>
      </c>
      <c r="D24" s="94">
        <v>616003010088217</v>
      </c>
      <c r="E24" s="86">
        <v>2017</v>
      </c>
      <c r="F24" s="78" t="s">
        <v>203</v>
      </c>
      <c r="G24" s="95" t="s">
        <v>38</v>
      </c>
      <c r="H24" s="95" t="s">
        <v>16</v>
      </c>
      <c r="I24" s="95" t="s">
        <v>852</v>
      </c>
      <c r="J24" s="95" t="s">
        <v>853</v>
      </c>
      <c r="K24" s="95" t="s">
        <v>854</v>
      </c>
      <c r="L24" s="95" t="s">
        <v>628</v>
      </c>
      <c r="M24" s="95" t="s">
        <v>267</v>
      </c>
      <c r="N24" s="95" t="s">
        <v>27</v>
      </c>
      <c r="O24" s="95" t="s">
        <v>271</v>
      </c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H24" s="97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86">
        <v>7.2</v>
      </c>
      <c r="BL24" s="86">
        <v>7.32</v>
      </c>
      <c r="BM24" s="86"/>
      <c r="BN24" s="86"/>
      <c r="BO24" s="86"/>
      <c r="BP24" s="135"/>
      <c r="BQ24" s="86">
        <v>7.74</v>
      </c>
      <c r="BR24" s="86">
        <v>7.52</v>
      </c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7"/>
      <c r="CD24" s="78"/>
    </row>
    <row r="25" spans="1:82" s="88" customFormat="1" ht="25.5" customHeight="1">
      <c r="A25" s="95"/>
      <c r="B25" s="78">
        <v>20</v>
      </c>
      <c r="C25" s="96" t="s">
        <v>460</v>
      </c>
      <c r="D25" s="94">
        <v>616009640020517</v>
      </c>
      <c r="E25" s="77">
        <v>2017</v>
      </c>
      <c r="F25" s="78" t="s">
        <v>203</v>
      </c>
      <c r="G25" s="95" t="s">
        <v>12</v>
      </c>
      <c r="H25" s="95" t="s">
        <v>19</v>
      </c>
      <c r="I25" s="95" t="s">
        <v>534</v>
      </c>
      <c r="J25" s="95" t="s">
        <v>535</v>
      </c>
      <c r="K25" s="95" t="s">
        <v>536</v>
      </c>
      <c r="L25" s="95" t="s">
        <v>537</v>
      </c>
      <c r="M25" s="95" t="s">
        <v>538</v>
      </c>
      <c r="N25" s="95" t="s">
        <v>27</v>
      </c>
      <c r="O25" s="95" t="s">
        <v>461</v>
      </c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H25" s="97"/>
      <c r="AS25" s="78"/>
      <c r="AT25" s="78"/>
      <c r="AU25" s="78"/>
      <c r="AV25" s="78"/>
      <c r="AW25" s="78">
        <v>6.82</v>
      </c>
      <c r="AX25" s="78">
        <v>6.46</v>
      </c>
      <c r="AY25" s="78">
        <v>6.64</v>
      </c>
      <c r="AZ25" s="78"/>
      <c r="BA25" s="78"/>
      <c r="BB25" s="78"/>
      <c r="BC25" s="78"/>
      <c r="BD25" s="78"/>
      <c r="BE25" s="78"/>
      <c r="BF25" s="78"/>
      <c r="BG25" s="78"/>
      <c r="BH25" s="78">
        <v>7</v>
      </c>
      <c r="BI25" s="78">
        <v>6.99</v>
      </c>
      <c r="BJ25" s="78">
        <v>7</v>
      </c>
      <c r="BK25" s="86"/>
      <c r="BL25" s="86"/>
      <c r="BM25" s="86"/>
      <c r="BN25" s="86"/>
      <c r="BO25" s="86"/>
      <c r="BP25" s="135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7"/>
      <c r="CD25" s="78"/>
    </row>
    <row r="26" spans="1:82" s="88" customFormat="1" ht="25.5" customHeight="1">
      <c r="A26" s="95"/>
      <c r="B26" s="77">
        <v>21</v>
      </c>
      <c r="C26" s="96" t="s">
        <v>431</v>
      </c>
      <c r="D26" s="94">
        <v>616009660439417</v>
      </c>
      <c r="E26" s="95">
        <v>2017</v>
      </c>
      <c r="F26" s="78" t="s">
        <v>197</v>
      </c>
      <c r="G26" s="95" t="s">
        <v>12</v>
      </c>
      <c r="H26" s="95" t="s">
        <v>13</v>
      </c>
      <c r="I26" s="95" t="s">
        <v>539</v>
      </c>
      <c r="J26" s="95" t="s">
        <v>540</v>
      </c>
      <c r="K26" s="95" t="s">
        <v>115</v>
      </c>
      <c r="L26" s="95" t="s">
        <v>541</v>
      </c>
      <c r="M26" s="95" t="s">
        <v>541</v>
      </c>
      <c r="N26" s="95" t="s">
        <v>27</v>
      </c>
      <c r="O26" s="95" t="s">
        <v>432</v>
      </c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H26" s="97"/>
      <c r="AS26" s="78">
        <v>6.7</v>
      </c>
      <c r="AT26" s="78">
        <v>7.02</v>
      </c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86"/>
      <c r="BL26" s="86"/>
      <c r="BM26" s="86"/>
      <c r="BN26" s="86"/>
      <c r="BO26" s="86"/>
      <c r="BP26" s="135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7"/>
      <c r="CD26" s="78"/>
    </row>
    <row r="27" spans="1:82" s="165" customFormat="1" ht="25.5" customHeight="1">
      <c r="A27" s="121" t="s">
        <v>748</v>
      </c>
      <c r="B27" s="98">
        <v>22</v>
      </c>
      <c r="C27" s="93" t="s">
        <v>511</v>
      </c>
      <c r="D27" s="164">
        <v>616009530130517</v>
      </c>
      <c r="E27" s="92">
        <v>2017</v>
      </c>
      <c r="F27" s="98" t="s">
        <v>203</v>
      </c>
      <c r="G27" s="92" t="s">
        <v>12</v>
      </c>
      <c r="H27" s="92" t="s">
        <v>46</v>
      </c>
      <c r="I27" s="92" t="s">
        <v>254</v>
      </c>
      <c r="J27" s="92" t="s">
        <v>542</v>
      </c>
      <c r="K27" s="92" t="s">
        <v>543</v>
      </c>
      <c r="L27" s="92" t="s">
        <v>832</v>
      </c>
      <c r="M27" s="92" t="s">
        <v>832</v>
      </c>
      <c r="N27" s="92" t="s">
        <v>27</v>
      </c>
      <c r="O27" s="92" t="s">
        <v>507</v>
      </c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H27" s="166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>
        <v>7.16</v>
      </c>
      <c r="BF27" s="98">
        <v>7.7</v>
      </c>
      <c r="BG27" s="98">
        <v>6.94</v>
      </c>
      <c r="BH27" s="98"/>
      <c r="BI27" s="98"/>
      <c r="BJ27" s="98"/>
      <c r="BK27" s="98">
        <v>7.5</v>
      </c>
      <c r="BL27" s="98">
        <v>7.42</v>
      </c>
      <c r="BM27" s="98"/>
      <c r="BN27" s="98"/>
      <c r="BO27" s="98"/>
      <c r="BP27" s="167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170"/>
      <c r="CD27" s="98"/>
    </row>
    <row r="28" spans="1:82" s="88" customFormat="1" ht="25.5" customHeight="1">
      <c r="A28" s="78"/>
      <c r="B28" s="77">
        <v>23</v>
      </c>
      <c r="C28" s="122" t="s">
        <v>427</v>
      </c>
      <c r="D28" s="89">
        <v>616009670065117</v>
      </c>
      <c r="E28" s="90">
        <v>2017</v>
      </c>
      <c r="F28" s="78" t="s">
        <v>197</v>
      </c>
      <c r="G28" s="78" t="s">
        <v>12</v>
      </c>
      <c r="H28" s="78" t="s">
        <v>19</v>
      </c>
      <c r="I28" s="78" t="s">
        <v>316</v>
      </c>
      <c r="J28" s="78" t="s">
        <v>317</v>
      </c>
      <c r="K28" s="78" t="s">
        <v>82</v>
      </c>
      <c r="L28" s="78" t="s">
        <v>44</v>
      </c>
      <c r="M28" s="78" t="s">
        <v>44</v>
      </c>
      <c r="N28" s="78" t="s">
        <v>28</v>
      </c>
      <c r="O28" s="78" t="s">
        <v>220</v>
      </c>
      <c r="P28" s="78"/>
      <c r="Q28" s="78"/>
      <c r="R28" s="78"/>
      <c r="S28" s="78"/>
      <c r="T28" s="91"/>
      <c r="U28" s="91"/>
      <c r="V28" s="91"/>
      <c r="W28" s="78">
        <v>7.02</v>
      </c>
      <c r="X28" s="78">
        <v>7.52</v>
      </c>
      <c r="Y28" s="78"/>
      <c r="Z28" s="78"/>
      <c r="AA28" s="78"/>
      <c r="AB28" s="78"/>
      <c r="AC28" s="78"/>
      <c r="AD28" s="78"/>
      <c r="AE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>
        <v>7.52</v>
      </c>
      <c r="BD28" s="78"/>
      <c r="BE28" s="78"/>
      <c r="BF28" s="78"/>
      <c r="BG28" s="78"/>
      <c r="BH28" s="78"/>
      <c r="BI28" s="78"/>
      <c r="BJ28" s="78"/>
      <c r="BK28" s="86"/>
      <c r="BL28" s="86"/>
      <c r="BM28" s="86"/>
      <c r="BN28" s="86"/>
      <c r="BO28" s="86"/>
      <c r="BP28" s="135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>
        <v>7.86</v>
      </c>
      <c r="CB28" s="86">
        <v>8.06</v>
      </c>
      <c r="CC28" s="87"/>
      <c r="CD28" s="78"/>
    </row>
    <row r="29" spans="1:82" s="165" customFormat="1" ht="25.5" customHeight="1">
      <c r="A29" s="121" t="s">
        <v>748</v>
      </c>
      <c r="B29" s="98">
        <v>24</v>
      </c>
      <c r="C29" s="99" t="s">
        <v>472</v>
      </c>
      <c r="D29" s="107">
        <v>616009530027017</v>
      </c>
      <c r="E29" s="171">
        <v>2017</v>
      </c>
      <c r="F29" s="98" t="s">
        <v>212</v>
      </c>
      <c r="G29" s="98" t="s">
        <v>12</v>
      </c>
      <c r="H29" s="98" t="s">
        <v>46</v>
      </c>
      <c r="I29" s="98" t="s">
        <v>544</v>
      </c>
      <c r="J29" s="98" t="s">
        <v>545</v>
      </c>
      <c r="K29" s="98" t="s">
        <v>546</v>
      </c>
      <c r="L29" s="98" t="s">
        <v>470</v>
      </c>
      <c r="M29" s="98" t="s">
        <v>470</v>
      </c>
      <c r="N29" s="98" t="s">
        <v>28</v>
      </c>
      <c r="O29" s="98" t="s">
        <v>473</v>
      </c>
      <c r="P29" s="98"/>
      <c r="Q29" s="98"/>
      <c r="R29" s="98"/>
      <c r="S29" s="98"/>
      <c r="T29" s="167"/>
      <c r="U29" s="167"/>
      <c r="V29" s="167"/>
      <c r="W29" s="98"/>
      <c r="X29" s="98"/>
      <c r="Y29" s="98"/>
      <c r="Z29" s="98"/>
      <c r="AA29" s="98"/>
      <c r="AB29" s="98"/>
      <c r="AC29" s="98"/>
      <c r="AD29" s="98"/>
      <c r="AE29" s="98"/>
      <c r="AS29" s="98"/>
      <c r="AT29" s="98"/>
      <c r="AU29" s="98"/>
      <c r="AV29" s="98"/>
      <c r="AW29" s="98"/>
      <c r="AX29" s="98"/>
      <c r="AY29" s="98"/>
      <c r="AZ29" s="98">
        <v>7.2</v>
      </c>
      <c r="BA29" s="98"/>
      <c r="BB29" s="98">
        <v>7.48</v>
      </c>
      <c r="BC29" s="98"/>
      <c r="BD29" s="98"/>
      <c r="BE29" s="98"/>
      <c r="BF29" s="98"/>
      <c r="BG29" s="98"/>
      <c r="BH29" s="98"/>
      <c r="BI29" s="98"/>
      <c r="BJ29" s="98"/>
      <c r="BK29" s="98">
        <v>6.92</v>
      </c>
      <c r="BL29" s="98">
        <v>7.7</v>
      </c>
      <c r="BM29" s="98"/>
      <c r="BN29" s="98"/>
      <c r="BO29" s="98"/>
      <c r="BP29" s="167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170"/>
      <c r="CD29" s="98"/>
    </row>
    <row r="30" spans="1:82" s="88" customFormat="1" ht="25.5" customHeight="1">
      <c r="A30" s="78"/>
      <c r="B30" s="77">
        <v>25</v>
      </c>
      <c r="C30" s="84" t="s">
        <v>243</v>
      </c>
      <c r="D30" s="89">
        <v>616008680030317</v>
      </c>
      <c r="E30" s="90">
        <v>2017</v>
      </c>
      <c r="F30" s="78" t="s">
        <v>212</v>
      </c>
      <c r="G30" s="78" t="s">
        <v>106</v>
      </c>
      <c r="H30" s="78" t="s">
        <v>19</v>
      </c>
      <c r="I30" s="78" t="s">
        <v>244</v>
      </c>
      <c r="J30" s="78" t="s">
        <v>245</v>
      </c>
      <c r="K30" s="78" t="s">
        <v>318</v>
      </c>
      <c r="L30" s="78" t="s">
        <v>319</v>
      </c>
      <c r="M30" s="78" t="s">
        <v>320</v>
      </c>
      <c r="N30" s="78" t="s">
        <v>27</v>
      </c>
      <c r="O30" s="78" t="s">
        <v>246</v>
      </c>
      <c r="P30" s="78"/>
      <c r="Q30" s="78"/>
      <c r="R30" s="78"/>
      <c r="S30" s="78"/>
      <c r="T30" s="91">
        <v>6.76</v>
      </c>
      <c r="U30" s="91">
        <v>6.86</v>
      </c>
      <c r="V30" s="91">
        <v>6.72</v>
      </c>
      <c r="W30" s="78"/>
      <c r="X30" s="78"/>
      <c r="Y30" s="78"/>
      <c r="Z30" s="78"/>
      <c r="AA30" s="78"/>
      <c r="AB30" s="78"/>
      <c r="AC30" s="78"/>
      <c r="AD30" s="78"/>
      <c r="AE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86"/>
      <c r="BL30" s="86"/>
      <c r="BM30" s="86"/>
      <c r="BN30" s="86"/>
      <c r="BO30" s="86"/>
      <c r="BP30" s="135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7"/>
      <c r="CD30" s="78"/>
    </row>
    <row r="31" spans="1:82" s="88" customFormat="1" ht="25.5" customHeight="1">
      <c r="A31" s="78"/>
      <c r="B31" s="78">
        <v>26</v>
      </c>
      <c r="C31" s="84" t="s">
        <v>802</v>
      </c>
      <c r="D31" s="89">
        <v>616009670095417</v>
      </c>
      <c r="E31" s="90">
        <v>2017</v>
      </c>
      <c r="F31" s="78" t="s">
        <v>203</v>
      </c>
      <c r="G31" s="78" t="s">
        <v>12</v>
      </c>
      <c r="H31" s="78" t="s">
        <v>16</v>
      </c>
      <c r="I31" s="78" t="s">
        <v>798</v>
      </c>
      <c r="J31" s="78" t="s">
        <v>803</v>
      </c>
      <c r="K31" s="78" t="s">
        <v>804</v>
      </c>
      <c r="L31" s="78" t="s">
        <v>43</v>
      </c>
      <c r="M31" s="78" t="s">
        <v>43</v>
      </c>
      <c r="N31" s="78" t="s">
        <v>28</v>
      </c>
      <c r="O31" s="78" t="s">
        <v>801</v>
      </c>
      <c r="P31" s="78"/>
      <c r="Q31" s="78"/>
      <c r="R31" s="78"/>
      <c r="S31" s="78"/>
      <c r="T31" s="91"/>
      <c r="U31" s="91"/>
      <c r="V31" s="91"/>
      <c r="W31" s="78"/>
      <c r="X31" s="78"/>
      <c r="Y31" s="78"/>
      <c r="Z31" s="78"/>
      <c r="AA31" s="78"/>
      <c r="AB31" s="78"/>
      <c r="AC31" s="78"/>
      <c r="AD31" s="78"/>
      <c r="AE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86"/>
      <c r="BL31" s="86"/>
      <c r="BM31" s="86"/>
      <c r="BN31" s="86"/>
      <c r="BO31" s="86"/>
      <c r="BP31" s="135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>
        <v>7.08</v>
      </c>
      <c r="CB31" s="86">
        <v>7.26</v>
      </c>
      <c r="CC31" s="87"/>
      <c r="CD31" s="78"/>
    </row>
    <row r="32" spans="1:82" s="101" customFormat="1" ht="25.5" customHeight="1">
      <c r="A32" s="86"/>
      <c r="B32" s="77">
        <v>27</v>
      </c>
      <c r="C32" s="84" t="s">
        <v>321</v>
      </c>
      <c r="D32" s="85">
        <v>616006580203317</v>
      </c>
      <c r="E32" s="86">
        <v>2017</v>
      </c>
      <c r="F32" s="78" t="s">
        <v>203</v>
      </c>
      <c r="G32" s="86" t="s">
        <v>74</v>
      </c>
      <c r="H32" s="86" t="s">
        <v>19</v>
      </c>
      <c r="I32" s="86" t="s">
        <v>79</v>
      </c>
      <c r="J32" s="86" t="s">
        <v>322</v>
      </c>
      <c r="K32" s="100" t="s">
        <v>323</v>
      </c>
      <c r="L32" s="86" t="s">
        <v>324</v>
      </c>
      <c r="M32" s="86" t="s">
        <v>272</v>
      </c>
      <c r="N32" s="86" t="s">
        <v>27</v>
      </c>
      <c r="O32" s="86" t="s">
        <v>272</v>
      </c>
      <c r="P32" s="86"/>
      <c r="Q32" s="86"/>
      <c r="R32" s="86"/>
      <c r="S32" s="86"/>
      <c r="T32" s="86"/>
      <c r="U32" s="86"/>
      <c r="V32" s="86"/>
      <c r="W32" s="86"/>
      <c r="X32" s="86"/>
      <c r="Y32" s="86" t="s">
        <v>273</v>
      </c>
      <c r="Z32" s="86">
        <v>6.26</v>
      </c>
      <c r="AA32" s="86">
        <v>6.26</v>
      </c>
      <c r="AB32" s="86"/>
      <c r="AC32" s="86"/>
      <c r="AD32" s="86"/>
      <c r="AE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135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120"/>
      <c r="CD32" s="86"/>
    </row>
    <row r="33" spans="1:82" s="101" customFormat="1" ht="25.5" customHeight="1">
      <c r="A33" s="86"/>
      <c r="B33" s="78">
        <v>28</v>
      </c>
      <c r="C33" s="84" t="s">
        <v>524</v>
      </c>
      <c r="D33" s="85">
        <v>616009610088817</v>
      </c>
      <c r="E33" s="86">
        <v>2017</v>
      </c>
      <c r="F33" s="78" t="s">
        <v>203</v>
      </c>
      <c r="G33" s="86" t="s">
        <v>12</v>
      </c>
      <c r="H33" s="86" t="s">
        <v>13</v>
      </c>
      <c r="I33" s="86" t="s">
        <v>547</v>
      </c>
      <c r="J33" s="86" t="s">
        <v>548</v>
      </c>
      <c r="K33" s="102" t="s">
        <v>166</v>
      </c>
      <c r="L33" s="86" t="s">
        <v>113</v>
      </c>
      <c r="M33" s="86" t="s">
        <v>525</v>
      </c>
      <c r="N33" s="86" t="s">
        <v>28</v>
      </c>
      <c r="O33" s="86" t="s">
        <v>526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>
        <v>5.94</v>
      </c>
      <c r="BI33" s="86">
        <v>6.44</v>
      </c>
      <c r="BJ33" s="86"/>
      <c r="BK33" s="86"/>
      <c r="BL33" s="86"/>
      <c r="BM33" s="86"/>
      <c r="BN33" s="86"/>
      <c r="BO33" s="86"/>
      <c r="BP33" s="135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120"/>
      <c r="CD33" s="86"/>
    </row>
    <row r="34" spans="1:82" s="101" customFormat="1" ht="25.5" customHeight="1">
      <c r="A34" s="86"/>
      <c r="B34" s="77">
        <v>29</v>
      </c>
      <c r="C34" s="84" t="s">
        <v>325</v>
      </c>
      <c r="D34" s="89">
        <v>616009592094217</v>
      </c>
      <c r="E34" s="90">
        <v>2017</v>
      </c>
      <c r="F34" s="78" t="s">
        <v>212</v>
      </c>
      <c r="G34" s="78" t="s">
        <v>12</v>
      </c>
      <c r="H34" s="78" t="s">
        <v>19</v>
      </c>
      <c r="I34" s="78" t="s">
        <v>576</v>
      </c>
      <c r="J34" s="78" t="s">
        <v>326</v>
      </c>
      <c r="K34" s="78" t="s">
        <v>327</v>
      </c>
      <c r="L34" s="78" t="s">
        <v>328</v>
      </c>
      <c r="M34" s="78" t="s">
        <v>240</v>
      </c>
      <c r="N34" s="78" t="s">
        <v>27</v>
      </c>
      <c r="O34" s="78" t="s">
        <v>240</v>
      </c>
      <c r="P34" s="78"/>
      <c r="Q34" s="78"/>
      <c r="R34" s="78"/>
      <c r="S34" s="78"/>
      <c r="T34" s="91">
        <v>8.06</v>
      </c>
      <c r="U34" s="91"/>
      <c r="V34" s="91">
        <v>8.0399999999999991</v>
      </c>
      <c r="W34" s="78"/>
      <c r="X34" s="78"/>
      <c r="Y34" s="78"/>
      <c r="Z34" s="78"/>
      <c r="AA34" s="78"/>
      <c r="AB34" s="86"/>
      <c r="AC34" s="86"/>
      <c r="AD34" s="86"/>
      <c r="AE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135"/>
      <c r="BQ34" s="86"/>
      <c r="BR34" s="86"/>
      <c r="BS34" s="86">
        <v>8.92</v>
      </c>
      <c r="BT34" s="86"/>
      <c r="BU34" s="86"/>
      <c r="BV34" s="86"/>
      <c r="BW34" s="86"/>
      <c r="BX34" s="86"/>
      <c r="BY34" s="86"/>
      <c r="BZ34" s="86"/>
      <c r="CA34" s="86"/>
      <c r="CB34" s="86"/>
      <c r="CC34" s="120"/>
      <c r="CD34" s="86"/>
    </row>
    <row r="35" spans="1:82" s="101" customFormat="1" ht="25.5" customHeight="1">
      <c r="A35" s="86"/>
      <c r="B35" s="78">
        <v>30</v>
      </c>
      <c r="C35" s="84" t="s">
        <v>477</v>
      </c>
      <c r="D35" s="89">
        <v>616009530131617</v>
      </c>
      <c r="E35" s="90">
        <v>2017</v>
      </c>
      <c r="F35" s="78" t="s">
        <v>203</v>
      </c>
      <c r="G35" s="78" t="s">
        <v>12</v>
      </c>
      <c r="H35" s="78" t="s">
        <v>18</v>
      </c>
      <c r="I35" s="78" t="s">
        <v>544</v>
      </c>
      <c r="J35" s="78" t="s">
        <v>549</v>
      </c>
      <c r="K35" s="78" t="s">
        <v>60</v>
      </c>
      <c r="L35" s="78" t="s">
        <v>470</v>
      </c>
      <c r="M35" s="78" t="s">
        <v>470</v>
      </c>
      <c r="N35" s="78" t="s">
        <v>28</v>
      </c>
      <c r="O35" s="78" t="s">
        <v>478</v>
      </c>
      <c r="P35" s="78"/>
      <c r="Q35" s="78"/>
      <c r="R35" s="78"/>
      <c r="S35" s="78"/>
      <c r="T35" s="91"/>
      <c r="U35" s="91"/>
      <c r="V35" s="91"/>
      <c r="W35" s="78"/>
      <c r="X35" s="78"/>
      <c r="Y35" s="78"/>
      <c r="Z35" s="78"/>
      <c r="AA35" s="78"/>
      <c r="AB35" s="86"/>
      <c r="AC35" s="86"/>
      <c r="AD35" s="86"/>
      <c r="AE35" s="86"/>
      <c r="AS35" s="86"/>
      <c r="AT35" s="86"/>
      <c r="AU35" s="86"/>
      <c r="AV35" s="86"/>
      <c r="AW35" s="86"/>
      <c r="AX35" s="86"/>
      <c r="AY35" s="86"/>
      <c r="AZ35" s="86">
        <v>6.64</v>
      </c>
      <c r="BA35" s="86">
        <v>6.84</v>
      </c>
      <c r="BB35" s="86">
        <v>7</v>
      </c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135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120"/>
      <c r="CD35" s="86"/>
    </row>
    <row r="36" spans="1:82" s="101" customFormat="1" ht="25.5" customHeight="1">
      <c r="A36" s="86"/>
      <c r="B36" s="77">
        <v>31</v>
      </c>
      <c r="C36" s="84" t="s">
        <v>217</v>
      </c>
      <c r="D36" s="89">
        <v>616009610038917</v>
      </c>
      <c r="E36" s="90">
        <v>2017</v>
      </c>
      <c r="F36" s="78" t="s">
        <v>212</v>
      </c>
      <c r="G36" s="78" t="s">
        <v>12</v>
      </c>
      <c r="H36" s="78" t="s">
        <v>219</v>
      </c>
      <c r="I36" s="78" t="s">
        <v>550</v>
      </c>
      <c r="J36" s="78" t="s">
        <v>329</v>
      </c>
      <c r="K36" s="78" t="s">
        <v>330</v>
      </c>
      <c r="L36" s="78" t="s">
        <v>331</v>
      </c>
      <c r="M36" s="78" t="s">
        <v>332</v>
      </c>
      <c r="N36" s="78" t="s">
        <v>28</v>
      </c>
      <c r="O36" s="78" t="s">
        <v>220</v>
      </c>
      <c r="P36" s="78"/>
      <c r="Q36" s="78"/>
      <c r="R36" s="78">
        <v>7.68</v>
      </c>
      <c r="S36" s="78">
        <v>8.06</v>
      </c>
      <c r="T36" s="91"/>
      <c r="U36" s="91"/>
      <c r="V36" s="91"/>
      <c r="W36" s="78"/>
      <c r="X36" s="78"/>
      <c r="Y36" s="78"/>
      <c r="Z36" s="78"/>
      <c r="AA36" s="78"/>
      <c r="AB36" s="86"/>
      <c r="AC36" s="86"/>
      <c r="AD36" s="86"/>
      <c r="AE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>
        <v>7.6</v>
      </c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135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120"/>
      <c r="CD36" s="86"/>
    </row>
    <row r="37" spans="1:82" s="103" customFormat="1" ht="25.5" customHeight="1">
      <c r="C37" s="104"/>
      <c r="D37" s="105"/>
      <c r="S37" s="77"/>
      <c r="BP37" s="213"/>
      <c r="CC37" s="235"/>
      <c r="CD37" s="86"/>
    </row>
    <row r="38" spans="1:82" s="86" customFormat="1" ht="25.5" customHeight="1">
      <c r="C38" s="84"/>
      <c r="D38" s="85"/>
      <c r="BP38" s="135"/>
      <c r="CC38" s="120"/>
    </row>
    <row r="39" spans="1:82" ht="30" customHeight="1"/>
    <row r="40" spans="1:82" ht="30" customHeight="1"/>
    <row r="41" spans="1:82" ht="30" customHeight="1"/>
    <row r="42" spans="1:82" ht="30" customHeight="1"/>
    <row r="43" spans="1:82" ht="30" customHeight="1"/>
    <row r="44" spans="1:82" ht="30" customHeight="1"/>
    <row r="45" spans="1:82" ht="30" customHeight="1"/>
    <row r="46" spans="1:82" ht="30" customHeight="1"/>
    <row r="47" spans="1:82" ht="30" customHeight="1"/>
    <row r="48" spans="1:82" ht="30" customHeight="1"/>
    <row r="49" ht="30" customHeight="1"/>
    <row r="50" ht="30" customHeight="1"/>
    <row r="51" ht="30" customHeight="1"/>
    <row r="52" ht="30" customHeight="1"/>
    <row r="53" ht="30" customHeight="1"/>
  </sheetData>
  <sortState ref="C6:AA15">
    <sortCondition ref="C6:C15"/>
  </sortState>
  <mergeCells count="70">
    <mergeCell ref="CC2:CD3"/>
    <mergeCell ref="CC4:CD4"/>
    <mergeCell ref="CA2:CB3"/>
    <mergeCell ref="CA4:CB4"/>
    <mergeCell ref="A1:AE1"/>
    <mergeCell ref="AQ2:AR3"/>
    <mergeCell ref="AQ4:AR4"/>
    <mergeCell ref="AF2:AH3"/>
    <mergeCell ref="AI2:AJ3"/>
    <mergeCell ref="AF4:AH4"/>
    <mergeCell ref="AI4:AJ4"/>
    <mergeCell ref="AB2:AE3"/>
    <mergeCell ref="AB4:AE4"/>
    <mergeCell ref="W4:X4"/>
    <mergeCell ref="R4:S4"/>
    <mergeCell ref="AO2:AP3"/>
    <mergeCell ref="AO4:AP4"/>
    <mergeCell ref="Y2:AA3"/>
    <mergeCell ref="O2:O5"/>
    <mergeCell ref="AM4:AN4"/>
    <mergeCell ref="AK2:AL3"/>
    <mergeCell ref="AK4:AL4"/>
    <mergeCell ref="P2:Q3"/>
    <mergeCell ref="R2:S3"/>
    <mergeCell ref="AM2:AN3"/>
    <mergeCell ref="W2:X3"/>
    <mergeCell ref="Y4:AA4"/>
    <mergeCell ref="T2:V3"/>
    <mergeCell ref="T4:V4"/>
    <mergeCell ref="P4:Q4"/>
    <mergeCell ref="BH2:BJ3"/>
    <mergeCell ref="BH4:BJ4"/>
    <mergeCell ref="A2:A5"/>
    <mergeCell ref="C2:C5"/>
    <mergeCell ref="E2:E5"/>
    <mergeCell ref="F2:F5"/>
    <mergeCell ref="G2:G5"/>
    <mergeCell ref="D2:D5"/>
    <mergeCell ref="B2:B5"/>
    <mergeCell ref="H2:H5"/>
    <mergeCell ref="I2:I5"/>
    <mergeCell ref="J2:J5"/>
    <mergeCell ref="K2:K5"/>
    <mergeCell ref="L2:L5"/>
    <mergeCell ref="N2:N5"/>
    <mergeCell ref="M2:M5"/>
    <mergeCell ref="AZ2:BB3"/>
    <mergeCell ref="AZ4:BB4"/>
    <mergeCell ref="BC2:BD3"/>
    <mergeCell ref="BC4:BD4"/>
    <mergeCell ref="BE2:BG3"/>
    <mergeCell ref="BE4:BG4"/>
    <mergeCell ref="AS2:AT3"/>
    <mergeCell ref="AS4:AT4"/>
    <mergeCell ref="AU2:AV3"/>
    <mergeCell ref="AU4:AV4"/>
    <mergeCell ref="AW2:AY3"/>
    <mergeCell ref="AW4:AY4"/>
    <mergeCell ref="BK2:BL3"/>
    <mergeCell ref="BK4:BL4"/>
    <mergeCell ref="BW2:BZ3"/>
    <mergeCell ref="BW4:BZ4"/>
    <mergeCell ref="BQ2:BR3"/>
    <mergeCell ref="BQ4:BR4"/>
    <mergeCell ref="BS2:BT3"/>
    <mergeCell ref="BS4:BT4"/>
    <mergeCell ref="BU2:BV3"/>
    <mergeCell ref="BU4:BV4"/>
    <mergeCell ref="BM2:BP3"/>
    <mergeCell ref="BM4:BP4"/>
  </mergeCells>
  <conditionalFormatting sqref="I7:K29">
    <cfRule type="expression" dxfId="16" priority="3" stopIfTrue="1">
      <formula>RIGHT(I7,3)=" oo"</formula>
    </cfRule>
    <cfRule type="expression" dxfId="15" priority="4" stopIfTrue="1">
      <formula>RIGHT(I7,3)=" xx"</formula>
    </cfRule>
  </conditionalFormatting>
  <conditionalFormatting sqref="N2:N1048576">
    <cfRule type="containsText" dxfId="14" priority="2" operator="containsText" text="brak">
      <formula>NOT(ISERROR(SEARCH("brak",N2)))</formula>
    </cfRule>
  </conditionalFormatting>
  <printOptions horizontalCentered="1" verticalCentered="1"/>
  <pageMargins left="0.19685039370078741" right="0.19685039370078741" top="0.19685039370078741" bottom="0.39370078740157483" header="0" footer="0.19685039370078741"/>
  <pageSetup paperSize="9" scale="39" pageOrder="overThenDown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Q62"/>
  <sheetViews>
    <sheetView zoomScale="80" zoomScaleNormal="80" workbookViewId="0">
      <pane xSplit="3" ySplit="6" topLeftCell="AN37" activePane="bottomRight" state="frozen"/>
      <selection pane="topRight" activeCell="C1" sqref="C1"/>
      <selection pane="bottomLeft" activeCell="A9" sqref="A9"/>
      <selection pane="bottomRight" activeCell="AO45" sqref="AO45"/>
    </sheetView>
  </sheetViews>
  <sheetFormatPr defaultRowHeight="12.75"/>
  <cols>
    <col min="1" max="1" width="38.7109375" style="51" customWidth="1"/>
    <col min="2" max="2" width="4.85546875" style="51" bestFit="1" customWidth="1"/>
    <col min="3" max="3" width="29.5703125" style="55" customWidth="1"/>
    <col min="4" max="4" width="23.5703125" style="137" customWidth="1"/>
    <col min="5" max="5" width="8.5703125" style="60" bestFit="1" customWidth="1"/>
    <col min="6" max="6" width="5.28515625" style="60" bestFit="1" customWidth="1"/>
    <col min="7" max="7" width="14.7109375" style="60" customWidth="1"/>
    <col min="8" max="8" width="9.7109375" style="132" customWidth="1"/>
    <col min="9" max="9" width="23.85546875" style="60" bestFit="1" customWidth="1"/>
    <col min="10" max="10" width="27" style="51" customWidth="1"/>
    <col min="11" max="11" width="19.85546875" style="51" bestFit="1" customWidth="1"/>
    <col min="12" max="12" width="29.5703125" style="51" customWidth="1"/>
    <col min="13" max="13" width="20.5703125" style="51" customWidth="1"/>
    <col min="14" max="14" width="8.5703125" style="51" customWidth="1"/>
    <col min="15" max="15" width="26.7109375" style="51" customWidth="1"/>
    <col min="16" max="23" width="7.7109375" style="60" customWidth="1"/>
    <col min="24" max="25" width="12.42578125" style="60" customWidth="1"/>
    <col min="26" max="27" width="7.7109375" style="60" customWidth="1"/>
    <col min="28" max="47" width="9.140625" style="60"/>
    <col min="48" max="49" width="9.140625" style="133"/>
    <col min="50" max="52" width="9.140625" style="60"/>
    <col min="53" max="54" width="9.140625" style="133"/>
    <col min="55" max="60" width="9.140625" style="60"/>
    <col min="61" max="61" width="9.140625" style="51"/>
    <col min="62" max="63" width="9.140625" style="60"/>
    <col min="64" max="16384" width="9.140625" style="51"/>
  </cols>
  <sheetData>
    <row r="1" spans="1:69" s="14" customFormat="1" ht="18" customHeight="1">
      <c r="A1" s="317" t="s">
        <v>188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9" s="14" customFormat="1">
      <c r="A2" s="317"/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</row>
    <row r="3" spans="1:69" ht="12.75" customHeight="1">
      <c r="A3" s="320" t="s">
        <v>10</v>
      </c>
      <c r="B3" s="320" t="s">
        <v>30</v>
      </c>
      <c r="C3" s="318" t="s">
        <v>0</v>
      </c>
      <c r="D3" s="322" t="s">
        <v>425</v>
      </c>
      <c r="E3" s="310" t="s">
        <v>1</v>
      </c>
      <c r="F3" s="310" t="s">
        <v>2</v>
      </c>
      <c r="G3" s="310" t="s">
        <v>94</v>
      </c>
      <c r="H3" s="318" t="s">
        <v>3</v>
      </c>
      <c r="I3" s="310" t="s">
        <v>4</v>
      </c>
      <c r="J3" s="310" t="s">
        <v>5</v>
      </c>
      <c r="K3" s="310" t="s">
        <v>6</v>
      </c>
      <c r="L3" s="310" t="s">
        <v>7</v>
      </c>
      <c r="M3" s="310" t="s">
        <v>8</v>
      </c>
      <c r="N3" s="310" t="s">
        <v>26</v>
      </c>
      <c r="O3" s="310" t="s">
        <v>9</v>
      </c>
      <c r="P3" s="315" t="s">
        <v>195</v>
      </c>
      <c r="Q3" s="316"/>
      <c r="R3" s="311" t="s">
        <v>209</v>
      </c>
      <c r="S3" s="312"/>
      <c r="T3" s="239" t="s">
        <v>237</v>
      </c>
      <c r="U3" s="270"/>
      <c r="V3" s="313"/>
      <c r="W3" s="288"/>
      <c r="X3" s="254" t="s">
        <v>250</v>
      </c>
      <c r="Y3" s="255"/>
      <c r="Z3" s="239" t="s">
        <v>262</v>
      </c>
      <c r="AA3" s="270"/>
      <c r="AB3" s="316"/>
      <c r="AC3" s="278" t="s">
        <v>285</v>
      </c>
      <c r="AD3" s="278"/>
      <c r="AE3" s="278"/>
      <c r="AF3" s="239" t="s">
        <v>429</v>
      </c>
      <c r="AG3" s="240"/>
      <c r="AH3" s="254" t="s">
        <v>439</v>
      </c>
      <c r="AI3" s="255"/>
      <c r="AJ3" s="239" t="s">
        <v>464</v>
      </c>
      <c r="AK3" s="270"/>
      <c r="AL3" s="270"/>
      <c r="AM3" s="240"/>
      <c r="AN3" s="254" t="s">
        <v>485</v>
      </c>
      <c r="AO3" s="260"/>
      <c r="AP3" s="255"/>
      <c r="AQ3" s="239" t="s">
        <v>508</v>
      </c>
      <c r="AR3" s="270"/>
      <c r="AS3" s="240"/>
      <c r="AT3" s="278" t="s">
        <v>519</v>
      </c>
      <c r="AU3" s="278"/>
      <c r="AV3" s="239" t="s">
        <v>619</v>
      </c>
      <c r="AW3" s="240"/>
      <c r="AX3" s="254" t="s">
        <v>665</v>
      </c>
      <c r="AY3" s="260"/>
      <c r="AZ3" s="255"/>
      <c r="BA3" s="298" t="s">
        <v>701</v>
      </c>
      <c r="BB3" s="298"/>
      <c r="BC3" s="254" t="s">
        <v>262</v>
      </c>
      <c r="BD3" s="255"/>
      <c r="BE3" s="239" t="s">
        <v>237</v>
      </c>
      <c r="BF3" s="240"/>
      <c r="BG3" s="254" t="s">
        <v>262</v>
      </c>
      <c r="BH3" s="255"/>
      <c r="BI3" s="239" t="s">
        <v>756</v>
      </c>
      <c r="BJ3" s="270"/>
      <c r="BK3" s="270"/>
      <c r="BL3" s="240"/>
      <c r="BM3" s="326" t="s">
        <v>429</v>
      </c>
      <c r="BN3" s="292"/>
      <c r="BO3" s="133"/>
      <c r="BP3" s="133"/>
      <c r="BQ3" s="133"/>
    </row>
    <row r="4" spans="1:69" ht="12.75" customHeight="1">
      <c r="A4" s="321"/>
      <c r="B4" s="321"/>
      <c r="C4" s="319"/>
      <c r="D4" s="323"/>
      <c r="E4" s="275"/>
      <c r="F4" s="275"/>
      <c r="G4" s="275"/>
      <c r="H4" s="319"/>
      <c r="I4" s="275"/>
      <c r="J4" s="275"/>
      <c r="K4" s="275"/>
      <c r="L4" s="275"/>
      <c r="M4" s="275"/>
      <c r="N4" s="275"/>
      <c r="O4" s="275"/>
      <c r="P4" s="289"/>
      <c r="Q4" s="290"/>
      <c r="R4" s="248"/>
      <c r="S4" s="250"/>
      <c r="T4" s="289"/>
      <c r="U4" s="314"/>
      <c r="V4" s="314"/>
      <c r="W4" s="290"/>
      <c r="X4" s="248"/>
      <c r="Y4" s="250"/>
      <c r="Z4" s="241"/>
      <c r="AA4" s="309"/>
      <c r="AB4" s="324"/>
      <c r="AC4" s="278"/>
      <c r="AD4" s="278"/>
      <c r="AE4" s="278"/>
      <c r="AF4" s="241"/>
      <c r="AG4" s="242"/>
      <c r="AH4" s="256"/>
      <c r="AI4" s="257"/>
      <c r="AJ4" s="241"/>
      <c r="AK4" s="309"/>
      <c r="AL4" s="309"/>
      <c r="AM4" s="242"/>
      <c r="AN4" s="256"/>
      <c r="AO4" s="261"/>
      <c r="AP4" s="257"/>
      <c r="AQ4" s="241"/>
      <c r="AR4" s="309"/>
      <c r="AS4" s="242"/>
      <c r="AT4" s="278"/>
      <c r="AU4" s="278"/>
      <c r="AV4" s="241"/>
      <c r="AW4" s="242"/>
      <c r="AX4" s="256"/>
      <c r="AY4" s="261"/>
      <c r="AZ4" s="257"/>
      <c r="BA4" s="298"/>
      <c r="BB4" s="298"/>
      <c r="BC4" s="256"/>
      <c r="BD4" s="257"/>
      <c r="BE4" s="241"/>
      <c r="BF4" s="242"/>
      <c r="BG4" s="256"/>
      <c r="BH4" s="257"/>
      <c r="BI4" s="241"/>
      <c r="BJ4" s="309"/>
      <c r="BK4" s="309"/>
      <c r="BL4" s="242"/>
      <c r="BM4" s="293"/>
      <c r="BN4" s="294"/>
      <c r="BO4" s="133"/>
      <c r="BP4" s="133"/>
      <c r="BQ4" s="133"/>
    </row>
    <row r="5" spans="1:69" ht="12.75" customHeight="1">
      <c r="A5" s="321"/>
      <c r="B5" s="321"/>
      <c r="C5" s="319"/>
      <c r="D5" s="323"/>
      <c r="E5" s="275"/>
      <c r="F5" s="275"/>
      <c r="G5" s="275"/>
      <c r="H5" s="319"/>
      <c r="I5" s="275"/>
      <c r="J5" s="275"/>
      <c r="K5" s="275"/>
      <c r="L5" s="275"/>
      <c r="M5" s="275"/>
      <c r="N5" s="275"/>
      <c r="O5" s="275"/>
      <c r="P5" s="298" t="s">
        <v>196</v>
      </c>
      <c r="Q5" s="298"/>
      <c r="R5" s="258" t="s">
        <v>210</v>
      </c>
      <c r="S5" s="262"/>
      <c r="T5" s="243" t="s">
        <v>238</v>
      </c>
      <c r="U5" s="274"/>
      <c r="V5" s="272"/>
      <c r="W5" s="281"/>
      <c r="X5" s="258" t="s">
        <v>426</v>
      </c>
      <c r="Y5" s="259"/>
      <c r="Z5" s="243" t="s">
        <v>263</v>
      </c>
      <c r="AA5" s="274"/>
      <c r="AB5" s="325"/>
      <c r="AC5" s="278" t="s">
        <v>286</v>
      </c>
      <c r="AD5" s="278"/>
      <c r="AE5" s="278"/>
      <c r="AF5" s="243" t="s">
        <v>430</v>
      </c>
      <c r="AG5" s="244"/>
      <c r="AH5" s="258" t="s">
        <v>442</v>
      </c>
      <c r="AI5" s="259"/>
      <c r="AJ5" s="243" t="s">
        <v>465</v>
      </c>
      <c r="AK5" s="274"/>
      <c r="AL5" s="274"/>
      <c r="AM5" s="244"/>
      <c r="AN5" s="258" t="s">
        <v>492</v>
      </c>
      <c r="AO5" s="262"/>
      <c r="AP5" s="259"/>
      <c r="AQ5" s="243" t="s">
        <v>509</v>
      </c>
      <c r="AR5" s="274"/>
      <c r="AS5" s="244"/>
      <c r="AT5" s="258" t="s">
        <v>520</v>
      </c>
      <c r="AU5" s="262"/>
      <c r="AV5" s="243" t="s">
        <v>721</v>
      </c>
      <c r="AW5" s="244"/>
      <c r="AX5" s="258" t="s">
        <v>666</v>
      </c>
      <c r="AY5" s="262"/>
      <c r="AZ5" s="259"/>
      <c r="BA5" s="298" t="s">
        <v>702</v>
      </c>
      <c r="BB5" s="298"/>
      <c r="BC5" s="258" t="s">
        <v>711</v>
      </c>
      <c r="BD5" s="259"/>
      <c r="BE5" s="243" t="s">
        <v>722</v>
      </c>
      <c r="BF5" s="244"/>
      <c r="BG5" s="258" t="s">
        <v>743</v>
      </c>
      <c r="BH5" s="259"/>
      <c r="BI5" s="243" t="s">
        <v>743</v>
      </c>
      <c r="BJ5" s="274"/>
      <c r="BK5" s="274"/>
      <c r="BL5" s="244"/>
      <c r="BM5" s="327" t="s">
        <v>894</v>
      </c>
      <c r="BN5" s="296"/>
      <c r="BO5" s="133"/>
      <c r="BP5" s="133"/>
      <c r="BQ5" s="133"/>
    </row>
    <row r="6" spans="1:69" s="2" customFormat="1">
      <c r="A6" s="321"/>
      <c r="B6" s="321"/>
      <c r="C6" s="319"/>
      <c r="D6" s="323"/>
      <c r="E6" s="275"/>
      <c r="F6" s="275"/>
      <c r="G6" s="275"/>
      <c r="H6" s="319"/>
      <c r="I6" s="275"/>
      <c r="J6" s="275"/>
      <c r="K6" s="275"/>
      <c r="L6" s="275"/>
      <c r="M6" s="275"/>
      <c r="N6" s="275"/>
      <c r="O6" s="275"/>
      <c r="P6" s="9"/>
      <c r="Q6" s="9"/>
      <c r="R6" s="8"/>
      <c r="S6" s="8"/>
      <c r="T6" s="9"/>
      <c r="U6" s="9"/>
      <c r="V6" s="9"/>
      <c r="W6" s="9"/>
      <c r="X6" s="8"/>
      <c r="Y6" s="8"/>
      <c r="Z6" s="9"/>
      <c r="AA6" s="199"/>
      <c r="AB6" s="9"/>
      <c r="AC6" s="8"/>
      <c r="AD6" s="8"/>
      <c r="AE6" s="8"/>
      <c r="AF6" s="9"/>
      <c r="AG6" s="9"/>
      <c r="AH6" s="202"/>
      <c r="AI6" s="202"/>
      <c r="AJ6" s="203"/>
      <c r="AK6" s="203"/>
      <c r="AL6" s="203"/>
      <c r="AM6" s="203"/>
      <c r="AN6" s="202"/>
      <c r="AO6" s="202"/>
      <c r="AP6" s="202"/>
      <c r="AQ6" s="203"/>
      <c r="AR6" s="203"/>
      <c r="AS6" s="203"/>
      <c r="AT6" s="202"/>
      <c r="AU6" s="201"/>
      <c r="AV6" s="203"/>
      <c r="AW6" s="112"/>
      <c r="AX6" s="220"/>
      <c r="AY6" s="220"/>
      <c r="AZ6" s="221"/>
      <c r="BA6" s="203"/>
      <c r="BB6" s="203"/>
      <c r="BC6" s="202"/>
      <c r="BD6" s="202"/>
      <c r="BE6" s="203"/>
      <c r="BF6" s="203"/>
      <c r="BG6" s="202"/>
      <c r="BH6" s="202"/>
      <c r="BI6" s="203"/>
      <c r="BJ6" s="203"/>
      <c r="BK6" s="203"/>
      <c r="BL6" s="203"/>
      <c r="BM6" s="238"/>
      <c r="BN6" s="238"/>
      <c r="BO6" s="16"/>
      <c r="BP6" s="16"/>
      <c r="BQ6" s="16"/>
    </row>
    <row r="7" spans="1:69" s="81" customFormat="1" ht="31.5" customHeight="1">
      <c r="A7" s="89"/>
      <c r="B7" s="89">
        <v>1</v>
      </c>
      <c r="C7" s="84" t="s">
        <v>242</v>
      </c>
      <c r="D7" s="135" t="s">
        <v>333</v>
      </c>
      <c r="E7" s="86">
        <v>2017</v>
      </c>
      <c r="F7" s="86" t="s">
        <v>203</v>
      </c>
      <c r="G7" s="86" t="s">
        <v>15</v>
      </c>
      <c r="H7" s="130" t="s">
        <v>18</v>
      </c>
      <c r="I7" s="86" t="s">
        <v>334</v>
      </c>
      <c r="J7" s="86" t="s">
        <v>335</v>
      </c>
      <c r="K7" s="86" t="s">
        <v>21</v>
      </c>
      <c r="L7" s="86" t="s">
        <v>17</v>
      </c>
      <c r="M7" s="86" t="s">
        <v>336</v>
      </c>
      <c r="N7" s="86" t="s">
        <v>27</v>
      </c>
      <c r="O7" s="86" t="s">
        <v>108</v>
      </c>
      <c r="P7" s="86"/>
      <c r="Q7" s="86"/>
      <c r="R7" s="86"/>
      <c r="S7" s="86"/>
      <c r="T7" s="86">
        <v>7.4</v>
      </c>
      <c r="U7" s="86">
        <v>7.18</v>
      </c>
      <c r="V7" s="86">
        <v>7.34</v>
      </c>
      <c r="W7" s="86"/>
      <c r="X7" s="86"/>
      <c r="Y7" s="86"/>
      <c r="Z7" s="86"/>
      <c r="AA7" s="86"/>
      <c r="AB7" s="86"/>
      <c r="AC7" s="211"/>
      <c r="AD7" s="211"/>
      <c r="AE7" s="211"/>
      <c r="AF7" s="86"/>
      <c r="AG7" s="86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  <c r="AU7" s="217"/>
      <c r="AV7" s="86">
        <v>7.58</v>
      </c>
      <c r="AW7" s="86"/>
      <c r="AX7" s="218"/>
      <c r="AY7" s="218"/>
      <c r="AZ7" s="120"/>
      <c r="BA7" s="211"/>
      <c r="BB7" s="211"/>
      <c r="BC7" s="211"/>
      <c r="BD7" s="211"/>
      <c r="BE7" s="211"/>
      <c r="BF7" s="211"/>
      <c r="BG7" s="211"/>
      <c r="BH7" s="211"/>
    </row>
    <row r="8" spans="1:69" s="81" customFormat="1" ht="31.5" customHeight="1">
      <c r="A8" s="89"/>
      <c r="B8" s="89">
        <v>2</v>
      </c>
      <c r="C8" s="84" t="s">
        <v>709</v>
      </c>
      <c r="D8" s="135" t="s">
        <v>703</v>
      </c>
      <c r="E8" s="86">
        <v>2017</v>
      </c>
      <c r="F8" s="86" t="s">
        <v>212</v>
      </c>
      <c r="G8" s="86" t="s">
        <v>704</v>
      </c>
      <c r="H8" s="130" t="s">
        <v>705</v>
      </c>
      <c r="I8" s="86" t="s">
        <v>706</v>
      </c>
      <c r="J8" s="86" t="s">
        <v>707</v>
      </c>
      <c r="K8" s="86" t="s">
        <v>708</v>
      </c>
      <c r="L8" s="86" t="s">
        <v>17</v>
      </c>
      <c r="M8" s="86" t="s">
        <v>565</v>
      </c>
      <c r="N8" s="86" t="s">
        <v>28</v>
      </c>
      <c r="O8" s="86" t="s">
        <v>458</v>
      </c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211"/>
      <c r="AD8" s="211"/>
      <c r="AE8" s="211"/>
      <c r="AF8" s="86"/>
      <c r="AG8" s="86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7"/>
      <c r="AV8" s="86"/>
      <c r="AW8" s="86"/>
      <c r="AX8" s="218"/>
      <c r="AY8" s="218"/>
      <c r="AZ8" s="120"/>
      <c r="BA8" s="86">
        <v>7.8</v>
      </c>
      <c r="BB8" s="211"/>
      <c r="BC8" s="211"/>
      <c r="BD8" s="211"/>
      <c r="BE8" s="211"/>
      <c r="BF8" s="211"/>
      <c r="BG8" s="211"/>
      <c r="BH8" s="211"/>
    </row>
    <row r="9" spans="1:69" s="81" customFormat="1" ht="31.5" customHeight="1">
      <c r="A9" s="89"/>
      <c r="B9" s="89">
        <v>3</v>
      </c>
      <c r="C9" s="84" t="s">
        <v>788</v>
      </c>
      <c r="D9" s="135" t="s">
        <v>789</v>
      </c>
      <c r="E9" s="86"/>
      <c r="F9" s="86" t="s">
        <v>203</v>
      </c>
      <c r="G9" s="86" t="s">
        <v>32</v>
      </c>
      <c r="H9" s="130" t="s">
        <v>19</v>
      </c>
      <c r="I9" s="86" t="s">
        <v>790</v>
      </c>
      <c r="J9" s="86" t="s">
        <v>791</v>
      </c>
      <c r="K9" s="86" t="s">
        <v>792</v>
      </c>
      <c r="L9" s="86" t="s">
        <v>793</v>
      </c>
      <c r="M9" s="86" t="s">
        <v>794</v>
      </c>
      <c r="N9" s="86" t="s">
        <v>28</v>
      </c>
      <c r="O9" s="86" t="s">
        <v>795</v>
      </c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211"/>
      <c r="AD9" s="211"/>
      <c r="AE9" s="211"/>
      <c r="AF9" s="86"/>
      <c r="AG9" s="86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7"/>
      <c r="AV9" s="86"/>
      <c r="AW9" s="86"/>
      <c r="AX9" s="218"/>
      <c r="AY9" s="218"/>
      <c r="AZ9" s="120"/>
      <c r="BA9" s="86"/>
      <c r="BB9" s="211"/>
      <c r="BC9" s="211"/>
      <c r="BD9" s="211"/>
      <c r="BE9" s="211"/>
      <c r="BF9" s="211"/>
      <c r="BG9" s="86">
        <v>7.84</v>
      </c>
      <c r="BH9" s="86">
        <v>7.94</v>
      </c>
    </row>
    <row r="10" spans="1:69" s="173" customFormat="1" ht="31.5" customHeight="1">
      <c r="A10" s="107" t="s">
        <v>742</v>
      </c>
      <c r="B10" s="89">
        <v>4</v>
      </c>
      <c r="C10" s="99" t="s">
        <v>503</v>
      </c>
      <c r="D10" s="167"/>
      <c r="E10" s="98">
        <v>2017</v>
      </c>
      <c r="F10" s="98"/>
      <c r="G10" s="98" t="s">
        <v>32</v>
      </c>
      <c r="H10" s="172" t="s">
        <v>46</v>
      </c>
      <c r="I10" s="98" t="s">
        <v>504</v>
      </c>
      <c r="J10" s="98" t="s">
        <v>505</v>
      </c>
      <c r="K10" s="98"/>
      <c r="L10" s="98" t="s">
        <v>107</v>
      </c>
      <c r="M10" s="98" t="s">
        <v>506</v>
      </c>
      <c r="N10" s="98"/>
      <c r="O10" s="98" t="s">
        <v>507</v>
      </c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F10" s="98"/>
      <c r="AG10" s="98"/>
      <c r="AN10" s="98"/>
      <c r="AO10" s="98"/>
      <c r="AP10" s="98"/>
      <c r="AQ10" s="98">
        <v>8.0399999999999991</v>
      </c>
      <c r="AR10" s="98">
        <v>7.62</v>
      </c>
      <c r="AS10" s="173">
        <v>7.74</v>
      </c>
      <c r="AU10" s="174"/>
      <c r="AV10" s="98">
        <v>7.42</v>
      </c>
      <c r="AW10" s="98">
        <v>7.32</v>
      </c>
      <c r="AX10" s="175"/>
      <c r="AY10" s="175"/>
      <c r="AZ10" s="170"/>
    </row>
    <row r="11" spans="1:69" s="81" customFormat="1" ht="31.5" customHeight="1">
      <c r="A11" s="85"/>
      <c r="B11" s="89">
        <v>5</v>
      </c>
      <c r="C11" s="134" t="s">
        <v>744</v>
      </c>
      <c r="D11" s="91" t="s">
        <v>745</v>
      </c>
      <c r="E11" s="86">
        <v>2017</v>
      </c>
      <c r="F11" s="78" t="s">
        <v>197</v>
      </c>
      <c r="G11" s="78" t="s">
        <v>15</v>
      </c>
      <c r="H11" s="131" t="s">
        <v>13</v>
      </c>
      <c r="I11" s="78" t="s">
        <v>746</v>
      </c>
      <c r="J11" s="78" t="s">
        <v>863</v>
      </c>
      <c r="K11" s="78" t="s">
        <v>747</v>
      </c>
      <c r="L11" s="78" t="s">
        <v>17</v>
      </c>
      <c r="M11" s="78" t="s">
        <v>575</v>
      </c>
      <c r="N11" s="78" t="s">
        <v>28</v>
      </c>
      <c r="O11" s="78" t="s">
        <v>471</v>
      </c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211"/>
      <c r="AD11" s="211"/>
      <c r="AE11" s="211"/>
      <c r="AF11" s="86"/>
      <c r="AG11" s="86"/>
      <c r="AH11" s="211"/>
      <c r="AI11" s="211"/>
      <c r="AJ11" s="211"/>
      <c r="AK11" s="211"/>
      <c r="AL11" s="211"/>
      <c r="AM11" s="211"/>
      <c r="AN11" s="86"/>
      <c r="AO11" s="86"/>
      <c r="AP11" s="86"/>
      <c r="AQ11" s="86"/>
      <c r="AR11" s="86"/>
      <c r="AS11" s="211"/>
      <c r="AT11" s="211"/>
      <c r="AU11" s="217"/>
      <c r="AV11" s="86"/>
      <c r="AW11" s="86"/>
      <c r="AX11" s="218"/>
      <c r="AY11" s="218"/>
      <c r="AZ11" s="120"/>
      <c r="BA11" s="211"/>
      <c r="BB11" s="211"/>
      <c r="BC11" s="211"/>
      <c r="BD11" s="211"/>
      <c r="BE11" s="211"/>
      <c r="BF11" s="211"/>
      <c r="BG11" s="211">
        <v>7.82</v>
      </c>
      <c r="BH11" s="211"/>
    </row>
    <row r="12" spans="1:69" s="81" customFormat="1" ht="31.5" customHeight="1">
      <c r="A12" s="78"/>
      <c r="B12" s="89">
        <v>6</v>
      </c>
      <c r="C12" s="84" t="s">
        <v>241</v>
      </c>
      <c r="D12" s="135" t="s">
        <v>337</v>
      </c>
      <c r="E12" s="86">
        <v>2017</v>
      </c>
      <c r="F12" s="86" t="s">
        <v>197</v>
      </c>
      <c r="G12" s="86" t="s">
        <v>20</v>
      </c>
      <c r="H12" s="130" t="s">
        <v>16</v>
      </c>
      <c r="I12" s="86" t="s">
        <v>338</v>
      </c>
      <c r="J12" s="86" t="s">
        <v>339</v>
      </c>
      <c r="K12" s="86" t="s">
        <v>340</v>
      </c>
      <c r="L12" s="86" t="s">
        <v>17</v>
      </c>
      <c r="M12" s="86" t="s">
        <v>341</v>
      </c>
      <c r="N12" s="86" t="s">
        <v>27</v>
      </c>
      <c r="O12" s="86" t="s">
        <v>108</v>
      </c>
      <c r="P12" s="86"/>
      <c r="Q12" s="86"/>
      <c r="R12" s="86"/>
      <c r="S12" s="86"/>
      <c r="T12" s="86">
        <v>7.46</v>
      </c>
      <c r="U12" s="86">
        <v>7.76</v>
      </c>
      <c r="V12" s="86"/>
      <c r="W12" s="86"/>
      <c r="X12" s="86"/>
      <c r="Y12" s="86"/>
      <c r="Z12" s="86"/>
      <c r="AA12" s="86"/>
      <c r="AB12" s="86"/>
      <c r="AC12" s="211"/>
      <c r="AD12" s="211"/>
      <c r="AE12" s="211"/>
      <c r="AF12" s="86"/>
      <c r="AG12" s="86"/>
      <c r="AH12" s="211"/>
      <c r="AI12" s="211"/>
      <c r="AJ12" s="211"/>
      <c r="AK12" s="211"/>
      <c r="AL12" s="211"/>
      <c r="AM12" s="211"/>
      <c r="AN12" s="86"/>
      <c r="AO12" s="86"/>
      <c r="AP12" s="86"/>
      <c r="AQ12" s="86"/>
      <c r="AR12" s="86"/>
      <c r="AS12" s="211"/>
      <c r="AT12" s="211"/>
      <c r="AU12" s="217"/>
      <c r="AV12" s="86"/>
      <c r="AW12" s="86"/>
      <c r="AX12" s="218"/>
      <c r="AY12" s="218"/>
      <c r="AZ12" s="120"/>
      <c r="BA12" s="211"/>
      <c r="BB12" s="211"/>
      <c r="BC12" s="211"/>
      <c r="BD12" s="211"/>
      <c r="BE12" s="211"/>
      <c r="BF12" s="211"/>
      <c r="BG12" s="211"/>
      <c r="BH12" s="211"/>
    </row>
    <row r="13" spans="1:69" s="81" customFormat="1" ht="31.5" customHeight="1">
      <c r="A13" s="78"/>
      <c r="B13" s="89">
        <v>7</v>
      </c>
      <c r="C13" s="84" t="s">
        <v>493</v>
      </c>
      <c r="D13" s="135" t="s">
        <v>551</v>
      </c>
      <c r="E13" s="86">
        <v>2017</v>
      </c>
      <c r="F13" s="86" t="s">
        <v>203</v>
      </c>
      <c r="G13" s="78" t="s">
        <v>494</v>
      </c>
      <c r="H13" s="130" t="s">
        <v>16</v>
      </c>
      <c r="I13" s="86" t="s">
        <v>552</v>
      </c>
      <c r="J13" s="86" t="s">
        <v>553</v>
      </c>
      <c r="K13" s="86" t="s">
        <v>495</v>
      </c>
      <c r="L13" s="78" t="s">
        <v>833</v>
      </c>
      <c r="M13" s="86" t="s">
        <v>496</v>
      </c>
      <c r="N13" s="86" t="s">
        <v>27</v>
      </c>
      <c r="O13" s="86" t="s">
        <v>496</v>
      </c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211"/>
      <c r="AD13" s="211"/>
      <c r="AE13" s="211"/>
      <c r="AF13" s="86"/>
      <c r="AG13" s="86"/>
      <c r="AH13" s="211"/>
      <c r="AI13" s="211"/>
      <c r="AJ13" s="211"/>
      <c r="AK13" s="211"/>
      <c r="AL13" s="211"/>
      <c r="AM13" s="211"/>
      <c r="AN13" s="86">
        <v>6.56</v>
      </c>
      <c r="AO13" s="86">
        <v>6.38</v>
      </c>
      <c r="AP13" s="86">
        <v>6.32</v>
      </c>
      <c r="AQ13" s="86"/>
      <c r="AR13" s="86"/>
      <c r="AS13" s="211"/>
      <c r="AT13" s="86">
        <v>6.72</v>
      </c>
      <c r="AU13" s="120">
        <v>6.92</v>
      </c>
      <c r="AV13" s="86"/>
      <c r="AW13" s="86"/>
      <c r="AX13" s="218"/>
      <c r="AY13" s="218"/>
      <c r="AZ13" s="120"/>
      <c r="BA13" s="211"/>
      <c r="BB13" s="211"/>
      <c r="BC13" s="211"/>
      <c r="BD13" s="211"/>
      <c r="BE13" s="211"/>
      <c r="BF13" s="211"/>
      <c r="BG13" s="211"/>
      <c r="BH13" s="211"/>
    </row>
    <row r="14" spans="1:69" s="81" customFormat="1" ht="31.5" customHeight="1">
      <c r="A14" s="78"/>
      <c r="B14" s="89">
        <v>8</v>
      </c>
      <c r="C14" s="84" t="s">
        <v>274</v>
      </c>
      <c r="D14" s="135" t="s">
        <v>342</v>
      </c>
      <c r="E14" s="86">
        <v>2017</v>
      </c>
      <c r="F14" s="86" t="s">
        <v>212</v>
      </c>
      <c r="G14" s="86" t="s">
        <v>20</v>
      </c>
      <c r="H14" s="130" t="s">
        <v>25</v>
      </c>
      <c r="I14" s="86" t="s">
        <v>343</v>
      </c>
      <c r="J14" s="86" t="s">
        <v>344</v>
      </c>
      <c r="K14" s="86" t="s">
        <v>345</v>
      </c>
      <c r="L14" s="86" t="s">
        <v>17</v>
      </c>
      <c r="M14" s="86" t="s">
        <v>275</v>
      </c>
      <c r="N14" s="86" t="s">
        <v>28</v>
      </c>
      <c r="O14" s="86" t="s">
        <v>275</v>
      </c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>
        <v>6.38</v>
      </c>
      <c r="AA14" s="86" t="s">
        <v>276</v>
      </c>
      <c r="AB14" s="86"/>
      <c r="AC14" s="211"/>
      <c r="AD14" s="211"/>
      <c r="AE14" s="211"/>
      <c r="AF14" s="86"/>
      <c r="AG14" s="86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86"/>
      <c r="AU14" s="120"/>
      <c r="AV14" s="86"/>
      <c r="AW14" s="86"/>
      <c r="AX14" s="218"/>
      <c r="AY14" s="218"/>
      <c r="AZ14" s="120"/>
      <c r="BA14" s="211"/>
      <c r="BB14" s="211"/>
      <c r="BC14" s="211"/>
      <c r="BD14" s="211"/>
      <c r="BE14" s="211"/>
      <c r="BF14" s="211"/>
      <c r="BG14" s="86">
        <v>7.14</v>
      </c>
      <c r="BH14" s="86">
        <v>7.1</v>
      </c>
    </row>
    <row r="15" spans="1:69" s="173" customFormat="1" ht="31.5" customHeight="1">
      <c r="A15" s="107" t="s">
        <v>742</v>
      </c>
      <c r="B15" s="89">
        <v>9</v>
      </c>
      <c r="C15" s="99" t="s">
        <v>667</v>
      </c>
      <c r="D15" s="167"/>
      <c r="E15" s="98">
        <v>2017</v>
      </c>
      <c r="F15" s="98" t="s">
        <v>203</v>
      </c>
      <c r="G15" s="98" t="s">
        <v>20</v>
      </c>
      <c r="H15" s="172" t="s">
        <v>19</v>
      </c>
      <c r="I15" s="98" t="s">
        <v>668</v>
      </c>
      <c r="J15" s="98" t="s">
        <v>669</v>
      </c>
      <c r="K15" s="98"/>
      <c r="L15" s="98"/>
      <c r="M15" s="98"/>
      <c r="N15" s="98"/>
      <c r="O15" s="98" t="s">
        <v>670</v>
      </c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F15" s="98"/>
      <c r="AG15" s="98"/>
      <c r="AT15" s="98"/>
      <c r="AU15" s="170"/>
      <c r="AV15" s="98"/>
      <c r="AW15" s="98"/>
      <c r="AX15" s="175">
        <v>7.72</v>
      </c>
      <c r="AY15" s="175">
        <v>7.96</v>
      </c>
      <c r="AZ15" s="170"/>
    </row>
    <row r="16" spans="1:69" s="81" customFormat="1" ht="31.5" customHeight="1">
      <c r="A16" s="78" t="s">
        <v>724</v>
      </c>
      <c r="B16" s="89">
        <v>10</v>
      </c>
      <c r="C16" s="84" t="s">
        <v>723</v>
      </c>
      <c r="D16" s="176">
        <v>616004201702045</v>
      </c>
      <c r="E16" s="86">
        <v>2017</v>
      </c>
      <c r="F16" s="86" t="s">
        <v>203</v>
      </c>
      <c r="G16" s="86" t="s">
        <v>725</v>
      </c>
      <c r="H16" s="130" t="s">
        <v>19</v>
      </c>
      <c r="I16" s="86" t="s">
        <v>726</v>
      </c>
      <c r="J16" s="86" t="s">
        <v>727</v>
      </c>
      <c r="K16" s="86" t="s">
        <v>728</v>
      </c>
      <c r="L16" s="86" t="s">
        <v>729</v>
      </c>
      <c r="M16" s="86" t="s">
        <v>730</v>
      </c>
      <c r="N16" s="86" t="s">
        <v>27</v>
      </c>
      <c r="O16" s="86" t="s">
        <v>608</v>
      </c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211"/>
      <c r="AD16" s="211"/>
      <c r="AE16" s="211"/>
      <c r="AF16" s="86"/>
      <c r="AG16" s="86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86"/>
      <c r="AU16" s="120"/>
      <c r="AV16" s="86"/>
      <c r="AW16" s="86"/>
      <c r="AX16" s="218"/>
      <c r="AY16" s="218"/>
      <c r="AZ16" s="120"/>
      <c r="BA16" s="211"/>
      <c r="BB16" s="211"/>
      <c r="BC16" s="211"/>
      <c r="BD16" s="211"/>
      <c r="BE16" s="86">
        <v>7.6</v>
      </c>
      <c r="BF16" s="211"/>
      <c r="BG16" s="211"/>
      <c r="BH16" s="211"/>
    </row>
    <row r="17" spans="1:64" s="81" customFormat="1" ht="31.5" customHeight="1">
      <c r="A17" s="78"/>
      <c r="B17" s="89">
        <v>11</v>
      </c>
      <c r="C17" s="84" t="s">
        <v>624</v>
      </c>
      <c r="D17" s="135" t="s">
        <v>834</v>
      </c>
      <c r="E17" s="86">
        <v>2017</v>
      </c>
      <c r="F17" s="86" t="s">
        <v>212</v>
      </c>
      <c r="G17" s="86" t="s">
        <v>15</v>
      </c>
      <c r="H17" s="130" t="s">
        <v>13</v>
      </c>
      <c r="I17" s="86" t="s">
        <v>625</v>
      </c>
      <c r="J17" s="78" t="s">
        <v>840</v>
      </c>
      <c r="K17" s="86" t="s">
        <v>570</v>
      </c>
      <c r="L17" s="86" t="s">
        <v>22</v>
      </c>
      <c r="M17" s="86" t="s">
        <v>22</v>
      </c>
      <c r="N17" s="86" t="s">
        <v>847</v>
      </c>
      <c r="O17" s="86" t="s">
        <v>626</v>
      </c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211"/>
      <c r="AD17" s="211"/>
      <c r="AE17" s="211"/>
      <c r="AF17" s="86"/>
      <c r="AG17" s="86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86"/>
      <c r="AU17" s="120"/>
      <c r="AV17" s="86">
        <v>7.56</v>
      </c>
      <c r="AW17" s="86">
        <v>7.64</v>
      </c>
      <c r="AX17" s="218"/>
      <c r="AY17" s="218"/>
      <c r="AZ17" s="120"/>
      <c r="BA17" s="211"/>
      <c r="BB17" s="211"/>
      <c r="BC17" s="86">
        <v>7.72</v>
      </c>
      <c r="BD17" s="86">
        <v>7.7</v>
      </c>
      <c r="BE17" s="211"/>
      <c r="BF17" s="211"/>
      <c r="BG17" s="211"/>
      <c r="BH17" s="211"/>
    </row>
    <row r="18" spans="1:64" s="81" customFormat="1" ht="31.5" customHeight="1">
      <c r="A18" s="78"/>
      <c r="B18" s="89">
        <v>12</v>
      </c>
      <c r="C18" s="84" t="s">
        <v>448</v>
      </c>
      <c r="D18" s="135" t="s">
        <v>554</v>
      </c>
      <c r="E18" s="86">
        <v>2017</v>
      </c>
      <c r="F18" s="86" t="s">
        <v>203</v>
      </c>
      <c r="G18" s="86" t="s">
        <v>32</v>
      </c>
      <c r="H18" s="130" t="s">
        <v>16</v>
      </c>
      <c r="I18" s="86" t="s">
        <v>156</v>
      </c>
      <c r="J18" s="86" t="s">
        <v>555</v>
      </c>
      <c r="K18" s="86" t="s">
        <v>556</v>
      </c>
      <c r="L18" s="78" t="s">
        <v>157</v>
      </c>
      <c r="M18" s="86" t="s">
        <v>557</v>
      </c>
      <c r="N18" s="86" t="s">
        <v>27</v>
      </c>
      <c r="O18" s="86" t="s">
        <v>449</v>
      </c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211"/>
      <c r="AD18" s="211"/>
      <c r="AE18" s="211"/>
      <c r="AF18" s="86"/>
      <c r="AG18" s="86"/>
      <c r="AH18" s="86">
        <v>6.96</v>
      </c>
      <c r="AI18" s="86">
        <v>7.26</v>
      </c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86"/>
      <c r="AU18" s="120"/>
      <c r="AV18" s="86">
        <v>7.62</v>
      </c>
      <c r="AW18" s="86">
        <v>8.4600000000000009</v>
      </c>
      <c r="AX18" s="218"/>
      <c r="AY18" s="218"/>
      <c r="AZ18" s="120"/>
      <c r="BA18" s="211"/>
      <c r="BB18" s="211"/>
      <c r="BC18" s="211"/>
      <c r="BD18" s="211"/>
      <c r="BE18" s="211"/>
      <c r="BF18" s="211"/>
      <c r="BG18" s="211"/>
      <c r="BH18" s="211"/>
    </row>
    <row r="19" spans="1:64" s="78" customFormat="1" ht="31.5" customHeight="1">
      <c r="B19" s="89">
        <v>13</v>
      </c>
      <c r="C19" s="84" t="s">
        <v>578</v>
      </c>
      <c r="D19" s="135" t="s">
        <v>346</v>
      </c>
      <c r="E19" s="86">
        <v>2017</v>
      </c>
      <c r="F19" s="86" t="s">
        <v>212</v>
      </c>
      <c r="G19" s="86" t="s">
        <v>20</v>
      </c>
      <c r="H19" s="130" t="s">
        <v>19</v>
      </c>
      <c r="I19" s="86" t="s">
        <v>579</v>
      </c>
      <c r="J19" s="86" t="s">
        <v>347</v>
      </c>
      <c r="K19" s="86" t="s">
        <v>348</v>
      </c>
      <c r="L19" s="86" t="s">
        <v>349</v>
      </c>
      <c r="M19" s="86" t="s">
        <v>350</v>
      </c>
      <c r="N19" s="86" t="s">
        <v>27</v>
      </c>
      <c r="O19" s="86" t="s">
        <v>240</v>
      </c>
      <c r="P19" s="86"/>
      <c r="Q19" s="86"/>
      <c r="R19" s="86"/>
      <c r="S19" s="86"/>
      <c r="T19" s="86">
        <v>8.16</v>
      </c>
      <c r="U19" s="86">
        <v>8.0399999999999991</v>
      </c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120"/>
      <c r="AV19" s="86"/>
      <c r="AW19" s="86"/>
      <c r="AX19" s="218"/>
      <c r="AY19" s="218"/>
      <c r="AZ19" s="120"/>
      <c r="BA19" s="86"/>
      <c r="BB19" s="86"/>
      <c r="BC19" s="86"/>
      <c r="BD19" s="86"/>
      <c r="BE19" s="86" t="s">
        <v>273</v>
      </c>
      <c r="BF19" s="86">
        <v>8.8800000000000008</v>
      </c>
      <c r="BG19" s="86"/>
      <c r="BH19" s="86"/>
    </row>
    <row r="20" spans="1:64" s="78" customFormat="1" ht="31.5" customHeight="1">
      <c r="B20" s="89">
        <v>14</v>
      </c>
      <c r="C20" s="84" t="s">
        <v>621</v>
      </c>
      <c r="D20" s="135" t="s">
        <v>835</v>
      </c>
      <c r="E20" s="86">
        <v>2017</v>
      </c>
      <c r="F20" s="86" t="s">
        <v>203</v>
      </c>
      <c r="G20" s="86" t="s">
        <v>42</v>
      </c>
      <c r="H20" s="130" t="s">
        <v>18</v>
      </c>
      <c r="I20" s="86" t="s">
        <v>836</v>
      </c>
      <c r="J20" s="86" t="s">
        <v>837</v>
      </c>
      <c r="K20" s="86" t="s">
        <v>838</v>
      </c>
      <c r="L20" s="86" t="s">
        <v>17</v>
      </c>
      <c r="M20" s="86" t="s">
        <v>622</v>
      </c>
      <c r="N20" s="86" t="s">
        <v>28</v>
      </c>
      <c r="O20" s="86" t="s">
        <v>623</v>
      </c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120"/>
      <c r="AV20" s="86">
        <v>7.6</v>
      </c>
      <c r="AW20" s="86">
        <v>7.64</v>
      </c>
      <c r="AX20" s="218"/>
      <c r="AY20" s="218"/>
      <c r="AZ20" s="120"/>
      <c r="BA20" s="86"/>
      <c r="BB20" s="86"/>
      <c r="BC20" s="86"/>
      <c r="BD20" s="86"/>
      <c r="BE20" s="86"/>
      <c r="BF20" s="86"/>
      <c r="BG20" s="86"/>
      <c r="BH20" s="86"/>
    </row>
    <row r="21" spans="1:64" s="98" customFormat="1" ht="31.5" customHeight="1">
      <c r="A21" s="107" t="s">
        <v>742</v>
      </c>
      <c r="B21" s="89">
        <v>15</v>
      </c>
      <c r="C21" s="99" t="s">
        <v>782</v>
      </c>
      <c r="D21" s="167"/>
      <c r="F21" s="98" t="s">
        <v>203</v>
      </c>
      <c r="G21" s="98" t="s">
        <v>20</v>
      </c>
      <c r="H21" s="172" t="s">
        <v>13</v>
      </c>
      <c r="I21" s="98" t="s">
        <v>783</v>
      </c>
      <c r="J21" s="98" t="s">
        <v>784</v>
      </c>
      <c r="K21" s="98" t="s">
        <v>785</v>
      </c>
      <c r="M21" s="98" t="s">
        <v>786</v>
      </c>
      <c r="O21" s="98" t="s">
        <v>787</v>
      </c>
      <c r="AU21" s="170"/>
      <c r="AX21" s="175"/>
      <c r="AY21" s="175"/>
      <c r="AZ21" s="170"/>
      <c r="BG21" s="98">
        <v>7.9</v>
      </c>
      <c r="BH21" s="98">
        <v>8.0399999999999991</v>
      </c>
    </row>
    <row r="22" spans="1:64" s="78" customFormat="1" ht="31.5" customHeight="1">
      <c r="B22" s="89">
        <v>16</v>
      </c>
      <c r="C22" s="84" t="s">
        <v>201</v>
      </c>
      <c r="D22" s="136" t="s">
        <v>351</v>
      </c>
      <c r="E22" s="108">
        <v>2017</v>
      </c>
      <c r="F22" s="78" t="s">
        <v>197</v>
      </c>
      <c r="G22" s="78" t="s">
        <v>15</v>
      </c>
      <c r="H22" s="131" t="s">
        <v>18</v>
      </c>
      <c r="I22" s="78" t="s">
        <v>352</v>
      </c>
      <c r="J22" s="78" t="s">
        <v>353</v>
      </c>
      <c r="K22" s="78" t="s">
        <v>86</v>
      </c>
      <c r="L22" s="78" t="s">
        <v>17</v>
      </c>
      <c r="M22" s="78" t="s">
        <v>354</v>
      </c>
      <c r="N22" s="78" t="s">
        <v>28</v>
      </c>
      <c r="O22" s="78" t="s">
        <v>95</v>
      </c>
      <c r="P22" s="86">
        <v>7.16</v>
      </c>
      <c r="Q22" s="86">
        <v>7.12</v>
      </c>
      <c r="R22" s="86"/>
      <c r="S22" s="86"/>
      <c r="T22" s="86"/>
      <c r="U22" s="86"/>
      <c r="V22" s="86"/>
      <c r="W22" s="86"/>
      <c r="X22" s="86"/>
      <c r="Y22" s="135"/>
      <c r="Z22" s="135"/>
      <c r="AA22" s="135"/>
      <c r="AB22" s="211"/>
      <c r="AC22" s="86"/>
      <c r="AD22" s="86"/>
      <c r="AE22" s="86"/>
      <c r="AF22" s="86"/>
      <c r="AG22" s="86"/>
      <c r="AH22" s="86"/>
      <c r="AI22" s="86"/>
      <c r="AJ22" s="86">
        <v>7.08</v>
      </c>
      <c r="AK22" s="86">
        <v>7.14</v>
      </c>
      <c r="AL22" s="86"/>
      <c r="AM22" s="86">
        <v>7.04</v>
      </c>
      <c r="AN22" s="86"/>
      <c r="AO22" s="86"/>
      <c r="AP22" s="86"/>
      <c r="AQ22" s="86"/>
      <c r="AR22" s="86"/>
      <c r="AS22" s="86"/>
      <c r="AT22" s="86"/>
      <c r="AU22" s="120"/>
      <c r="AV22" s="86">
        <v>7.62</v>
      </c>
      <c r="AW22" s="86">
        <v>7.14</v>
      </c>
      <c r="AX22" s="218"/>
      <c r="AY22" s="218"/>
      <c r="AZ22" s="120"/>
      <c r="BA22" s="86"/>
      <c r="BB22" s="86"/>
      <c r="BC22" s="86"/>
      <c r="BD22" s="86"/>
      <c r="BE22" s="86"/>
      <c r="BF22" s="86"/>
      <c r="BG22" s="86"/>
      <c r="BH22" s="86"/>
    </row>
    <row r="23" spans="1:64" s="78" customFormat="1" ht="31.5" customHeight="1">
      <c r="B23" s="89">
        <v>17</v>
      </c>
      <c r="C23" s="84" t="s">
        <v>211</v>
      </c>
      <c r="D23" s="135" t="s">
        <v>355</v>
      </c>
      <c r="E23" s="90">
        <v>2017</v>
      </c>
      <c r="F23" s="78" t="s">
        <v>212</v>
      </c>
      <c r="G23" s="78" t="s">
        <v>32</v>
      </c>
      <c r="H23" s="131" t="s">
        <v>13</v>
      </c>
      <c r="I23" s="78" t="s">
        <v>356</v>
      </c>
      <c r="J23" s="78" t="s">
        <v>357</v>
      </c>
      <c r="K23" s="78" t="s">
        <v>358</v>
      </c>
      <c r="L23" s="78" t="s">
        <v>359</v>
      </c>
      <c r="M23" s="78" t="s">
        <v>360</v>
      </c>
      <c r="N23" s="78" t="s">
        <v>27</v>
      </c>
      <c r="O23" s="78" t="s">
        <v>213</v>
      </c>
      <c r="P23" s="86"/>
      <c r="Q23" s="86"/>
      <c r="R23" s="86">
        <v>7.82</v>
      </c>
      <c r="S23" s="86">
        <v>7.68</v>
      </c>
      <c r="T23" s="86"/>
      <c r="U23" s="86"/>
      <c r="V23" s="86"/>
      <c r="W23" s="86"/>
      <c r="X23" s="86">
        <v>7.34</v>
      </c>
      <c r="Y23" s="86">
        <v>7.18</v>
      </c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120"/>
      <c r="AV23" s="86"/>
      <c r="AW23" s="86"/>
      <c r="AX23" s="218"/>
      <c r="AY23" s="218"/>
      <c r="AZ23" s="120"/>
      <c r="BA23" s="86"/>
      <c r="BB23" s="86"/>
      <c r="BC23" s="86"/>
      <c r="BD23" s="86"/>
      <c r="BE23" s="86"/>
      <c r="BF23" s="86"/>
      <c r="BG23" s="86">
        <v>7.72</v>
      </c>
      <c r="BH23" s="86">
        <v>7.76</v>
      </c>
    </row>
    <row r="24" spans="1:64" s="98" customFormat="1" ht="31.5" customHeight="1">
      <c r="A24" s="98" t="s">
        <v>839</v>
      </c>
      <c r="B24" s="89">
        <v>18</v>
      </c>
      <c r="C24" s="177" t="s">
        <v>433</v>
      </c>
      <c r="D24" s="167">
        <v>528003201609025</v>
      </c>
      <c r="E24" s="171">
        <v>2017</v>
      </c>
      <c r="F24" s="98" t="s">
        <v>197</v>
      </c>
      <c r="G24" s="98" t="s">
        <v>23</v>
      </c>
      <c r="H24" s="172" t="s">
        <v>67</v>
      </c>
      <c r="I24" s="98" t="s">
        <v>283</v>
      </c>
      <c r="J24" s="98" t="s">
        <v>558</v>
      </c>
      <c r="K24" s="98" t="s">
        <v>559</v>
      </c>
      <c r="L24" s="98" t="s">
        <v>560</v>
      </c>
      <c r="M24" s="98" t="s">
        <v>560</v>
      </c>
      <c r="O24" s="98" t="s">
        <v>434</v>
      </c>
      <c r="AF24" s="98">
        <v>7.8</v>
      </c>
      <c r="AU24" s="170"/>
      <c r="AX24" s="175"/>
      <c r="AY24" s="175"/>
      <c r="AZ24" s="170"/>
    </row>
    <row r="25" spans="1:64" s="98" customFormat="1" ht="31.5" customHeight="1">
      <c r="A25" s="107" t="s">
        <v>742</v>
      </c>
      <c r="B25" s="89">
        <v>19</v>
      </c>
      <c r="C25" s="177" t="s">
        <v>712</v>
      </c>
      <c r="D25" s="167"/>
      <c r="E25" s="171"/>
      <c r="F25" s="98" t="s">
        <v>203</v>
      </c>
      <c r="G25" s="98" t="s">
        <v>15</v>
      </c>
      <c r="H25" s="172" t="s">
        <v>25</v>
      </c>
      <c r="I25" s="98" t="s">
        <v>713</v>
      </c>
      <c r="J25" s="98" t="s">
        <v>714</v>
      </c>
      <c r="O25" s="98" t="s">
        <v>434</v>
      </c>
      <c r="AU25" s="170"/>
      <c r="AX25" s="175"/>
      <c r="AY25" s="175"/>
      <c r="AZ25" s="170"/>
      <c r="BC25" s="98">
        <v>8</v>
      </c>
    </row>
    <row r="26" spans="1:64" s="98" customFormat="1" ht="31.5" customHeight="1">
      <c r="A26" s="107" t="s">
        <v>742</v>
      </c>
      <c r="B26" s="89">
        <v>20</v>
      </c>
      <c r="C26" s="99" t="s">
        <v>202</v>
      </c>
      <c r="D26" s="167">
        <v>528003201710364</v>
      </c>
      <c r="E26" s="98">
        <v>2017</v>
      </c>
      <c r="F26" s="98" t="s">
        <v>203</v>
      </c>
      <c r="G26" s="98" t="s">
        <v>23</v>
      </c>
      <c r="H26" s="172"/>
      <c r="I26" s="98" t="s">
        <v>204</v>
      </c>
      <c r="K26" s="98" t="s">
        <v>205</v>
      </c>
      <c r="O26" s="98" t="s">
        <v>208</v>
      </c>
      <c r="P26" s="98">
        <v>6.54</v>
      </c>
      <c r="Y26" s="167"/>
      <c r="Z26" s="167"/>
      <c r="AA26" s="167"/>
      <c r="AB26" s="173"/>
      <c r="AU26" s="170"/>
      <c r="AX26" s="175"/>
      <c r="AY26" s="175"/>
      <c r="AZ26" s="170"/>
    </row>
    <row r="27" spans="1:64" s="78" customFormat="1" ht="31.5" customHeight="1">
      <c r="B27" s="89">
        <v>21</v>
      </c>
      <c r="C27" s="134" t="s">
        <v>715</v>
      </c>
      <c r="D27" s="91">
        <v>528003201708775</v>
      </c>
      <c r="E27" s="78">
        <v>2017</v>
      </c>
      <c r="F27" s="78" t="s">
        <v>212</v>
      </c>
      <c r="G27" s="78" t="s">
        <v>23</v>
      </c>
      <c r="H27" s="131" t="s">
        <v>19</v>
      </c>
      <c r="I27" s="78" t="s">
        <v>716</v>
      </c>
      <c r="J27" s="78" t="s">
        <v>717</v>
      </c>
      <c r="K27" s="78" t="s">
        <v>574</v>
      </c>
      <c r="L27" s="78" t="s">
        <v>24</v>
      </c>
      <c r="M27" s="78" t="s">
        <v>718</v>
      </c>
      <c r="N27" s="78" t="s">
        <v>27</v>
      </c>
      <c r="O27" s="78" t="s">
        <v>719</v>
      </c>
      <c r="P27" s="86"/>
      <c r="Q27" s="86"/>
      <c r="R27" s="86"/>
      <c r="S27" s="86"/>
      <c r="T27" s="86"/>
      <c r="U27" s="86"/>
      <c r="V27" s="86"/>
      <c r="W27" s="86"/>
      <c r="X27" s="86"/>
      <c r="Y27" s="135"/>
      <c r="Z27" s="135"/>
      <c r="AA27" s="135"/>
      <c r="AB27" s="211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120"/>
      <c r="AV27" s="86"/>
      <c r="AW27" s="86"/>
      <c r="AX27" s="218"/>
      <c r="AY27" s="218"/>
      <c r="AZ27" s="120"/>
      <c r="BA27" s="86"/>
      <c r="BB27" s="86"/>
      <c r="BC27" s="86">
        <v>7.7</v>
      </c>
      <c r="BD27" s="86">
        <v>7.52</v>
      </c>
      <c r="BE27" s="86"/>
      <c r="BF27" s="86"/>
      <c r="BG27" s="86"/>
      <c r="BH27" s="86"/>
    </row>
    <row r="28" spans="1:64" s="86" customFormat="1" ht="31.5" customHeight="1">
      <c r="B28" s="89">
        <v>22</v>
      </c>
      <c r="C28" s="84" t="s">
        <v>361</v>
      </c>
      <c r="D28" s="135">
        <v>528003201708767</v>
      </c>
      <c r="E28" s="86">
        <v>2017</v>
      </c>
      <c r="F28" s="86" t="s">
        <v>212</v>
      </c>
      <c r="G28" s="86" t="s">
        <v>23</v>
      </c>
      <c r="H28" s="130" t="s">
        <v>19</v>
      </c>
      <c r="I28" s="86" t="s">
        <v>362</v>
      </c>
      <c r="J28" s="86" t="s">
        <v>580</v>
      </c>
      <c r="K28" s="86" t="s">
        <v>581</v>
      </c>
      <c r="L28" s="86" t="s">
        <v>363</v>
      </c>
      <c r="M28" s="86" t="s">
        <v>364</v>
      </c>
      <c r="N28" s="86" t="s">
        <v>28</v>
      </c>
      <c r="O28" s="86" t="s">
        <v>264</v>
      </c>
      <c r="Z28" s="86">
        <v>7.46</v>
      </c>
      <c r="AA28" s="86">
        <v>7.42</v>
      </c>
      <c r="AB28" s="86">
        <v>7.3</v>
      </c>
      <c r="AU28" s="120"/>
      <c r="AX28" s="218"/>
      <c r="AY28" s="218"/>
      <c r="AZ28" s="120"/>
    </row>
    <row r="29" spans="1:64" s="98" customFormat="1" ht="31.5" customHeight="1">
      <c r="A29" s="107" t="s">
        <v>742</v>
      </c>
      <c r="B29" s="89">
        <v>23</v>
      </c>
      <c r="C29" s="99" t="s">
        <v>450</v>
      </c>
      <c r="D29" s="167"/>
      <c r="E29" s="98">
        <v>2017</v>
      </c>
      <c r="F29" s="98" t="s">
        <v>203</v>
      </c>
      <c r="G29" s="98" t="s">
        <v>15</v>
      </c>
      <c r="H29" s="172" t="s">
        <v>13</v>
      </c>
      <c r="I29" s="98" t="s">
        <v>374</v>
      </c>
      <c r="J29" s="98" t="s">
        <v>451</v>
      </c>
      <c r="O29" s="98" t="s">
        <v>452</v>
      </c>
      <c r="AH29" s="98">
        <v>6.62</v>
      </c>
      <c r="AI29" s="98">
        <v>7.04</v>
      </c>
      <c r="AU29" s="170"/>
      <c r="AX29" s="175"/>
      <c r="AY29" s="175"/>
      <c r="AZ29" s="170"/>
    </row>
    <row r="30" spans="1:64" s="78" customFormat="1" ht="31.5" customHeight="1">
      <c r="B30" s="89">
        <v>24</v>
      </c>
      <c r="C30" s="134" t="s">
        <v>757</v>
      </c>
      <c r="D30" s="91">
        <v>528003201703793</v>
      </c>
      <c r="F30" s="78" t="s">
        <v>203</v>
      </c>
      <c r="G30" s="78" t="s">
        <v>23</v>
      </c>
      <c r="H30" s="131" t="s">
        <v>13</v>
      </c>
      <c r="I30" s="78" t="s">
        <v>758</v>
      </c>
      <c r="J30" s="78" t="s">
        <v>759</v>
      </c>
      <c r="K30" s="78" t="s">
        <v>283</v>
      </c>
      <c r="L30" s="78" t="s">
        <v>24</v>
      </c>
      <c r="M30" s="78" t="s">
        <v>760</v>
      </c>
      <c r="N30" s="78" t="s">
        <v>28</v>
      </c>
      <c r="O30" s="78" t="s">
        <v>760</v>
      </c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120"/>
      <c r="AV30" s="86"/>
      <c r="AW30" s="86"/>
      <c r="AX30" s="218"/>
      <c r="AY30" s="218"/>
      <c r="AZ30" s="120"/>
      <c r="BA30" s="86"/>
      <c r="BB30" s="86"/>
      <c r="BC30" s="86"/>
      <c r="BD30" s="86"/>
      <c r="BE30" s="86"/>
      <c r="BF30" s="86"/>
      <c r="BG30" s="86"/>
      <c r="BH30" s="86"/>
      <c r="BI30" s="78">
        <v>7.06</v>
      </c>
      <c r="BJ30" s="78">
        <v>7.02</v>
      </c>
      <c r="BK30" s="78">
        <v>6.98</v>
      </c>
      <c r="BL30" s="78">
        <v>7.12</v>
      </c>
    </row>
    <row r="31" spans="1:64" s="86" customFormat="1" ht="31.5" customHeight="1">
      <c r="B31" s="89">
        <v>25</v>
      </c>
      <c r="C31" s="84" t="s">
        <v>214</v>
      </c>
      <c r="D31" s="91">
        <v>528003201706257</v>
      </c>
      <c r="E31" s="90">
        <v>2017</v>
      </c>
      <c r="F31" s="78" t="s">
        <v>203</v>
      </c>
      <c r="G31" s="78" t="s">
        <v>23</v>
      </c>
      <c r="H31" s="131" t="s">
        <v>13</v>
      </c>
      <c r="I31" s="78" t="s">
        <v>365</v>
      </c>
      <c r="J31" s="78" t="s">
        <v>366</v>
      </c>
      <c r="K31" s="78" t="s">
        <v>367</v>
      </c>
      <c r="L31" s="78" t="s">
        <v>24</v>
      </c>
      <c r="M31" s="78" t="s">
        <v>368</v>
      </c>
      <c r="N31" s="78" t="s">
        <v>28</v>
      </c>
      <c r="O31" s="78" t="s">
        <v>215</v>
      </c>
      <c r="P31" s="135"/>
      <c r="R31" s="86">
        <v>7.18</v>
      </c>
      <c r="T31" s="219"/>
      <c r="U31" s="219"/>
      <c r="AU31" s="120"/>
      <c r="AX31" s="218"/>
      <c r="AY31" s="218"/>
      <c r="AZ31" s="120"/>
      <c r="BG31" s="86">
        <v>7.64</v>
      </c>
      <c r="BH31" s="86">
        <v>7.66</v>
      </c>
    </row>
    <row r="32" spans="1:64" s="98" customFormat="1" ht="31.5" customHeight="1">
      <c r="A32" s="107" t="s">
        <v>742</v>
      </c>
      <c r="B32" s="89">
        <v>26</v>
      </c>
      <c r="C32" s="99" t="s">
        <v>474</v>
      </c>
      <c r="D32" s="167"/>
      <c r="E32" s="171">
        <v>2017</v>
      </c>
      <c r="F32" s="98" t="s">
        <v>197</v>
      </c>
      <c r="G32" s="98" t="s">
        <v>23</v>
      </c>
      <c r="H32" s="172" t="s">
        <v>25</v>
      </c>
      <c r="I32" s="98" t="s">
        <v>475</v>
      </c>
      <c r="J32" s="98" t="s">
        <v>476</v>
      </c>
      <c r="L32" s="98" t="s">
        <v>24</v>
      </c>
      <c r="M32" s="98" t="s">
        <v>249</v>
      </c>
      <c r="O32" s="98" t="s">
        <v>249</v>
      </c>
      <c r="P32" s="167"/>
      <c r="T32" s="178"/>
      <c r="U32" s="178"/>
      <c r="AJ32" s="98">
        <v>7</v>
      </c>
      <c r="AK32" s="98">
        <v>7.24</v>
      </c>
      <c r="AL32" s="98">
        <v>7.1</v>
      </c>
      <c r="AM32" s="98">
        <v>6.9</v>
      </c>
      <c r="AU32" s="170"/>
      <c r="AV32" s="98">
        <v>6.56</v>
      </c>
      <c r="AX32" s="175"/>
      <c r="AY32" s="175"/>
      <c r="AZ32" s="170"/>
    </row>
    <row r="33" spans="1:66" s="98" customFormat="1" ht="31.5" customHeight="1">
      <c r="A33" s="107" t="s">
        <v>742</v>
      </c>
      <c r="B33" s="89">
        <v>27</v>
      </c>
      <c r="C33" s="99" t="s">
        <v>512</v>
      </c>
      <c r="D33" s="167"/>
      <c r="E33" s="171">
        <v>2017</v>
      </c>
      <c r="F33" s="98" t="s">
        <v>203</v>
      </c>
      <c r="G33" s="98" t="s">
        <v>20</v>
      </c>
      <c r="H33" s="172" t="s">
        <v>19</v>
      </c>
      <c r="I33" s="98" t="s">
        <v>513</v>
      </c>
      <c r="K33" s="98" t="s">
        <v>514</v>
      </c>
      <c r="L33" s="98" t="s">
        <v>17</v>
      </c>
      <c r="M33" s="98" t="s">
        <v>515</v>
      </c>
      <c r="O33" s="98" t="s">
        <v>516</v>
      </c>
      <c r="P33" s="167"/>
      <c r="T33" s="178"/>
      <c r="U33" s="178"/>
      <c r="AQ33" s="98">
        <v>7.02</v>
      </c>
      <c r="AR33" s="98">
        <v>7.56</v>
      </c>
      <c r="AU33" s="170"/>
      <c r="AX33" s="175"/>
      <c r="AY33" s="175"/>
      <c r="AZ33" s="170"/>
    </row>
    <row r="34" spans="1:66" s="78" customFormat="1" ht="31.5" customHeight="1">
      <c r="B34" s="89">
        <v>28</v>
      </c>
      <c r="C34" s="134" t="s">
        <v>811</v>
      </c>
      <c r="D34" s="145">
        <v>528003201710233</v>
      </c>
      <c r="E34" s="90">
        <v>2017</v>
      </c>
      <c r="F34" s="78" t="s">
        <v>197</v>
      </c>
      <c r="G34" s="78" t="s">
        <v>23</v>
      </c>
      <c r="H34" s="131" t="s">
        <v>18</v>
      </c>
      <c r="I34" s="78" t="s">
        <v>812</v>
      </c>
      <c r="J34" s="78" t="s">
        <v>813</v>
      </c>
      <c r="K34" s="78" t="s">
        <v>814</v>
      </c>
      <c r="L34" s="78" t="s">
        <v>24</v>
      </c>
      <c r="M34" s="78" t="s">
        <v>815</v>
      </c>
      <c r="N34" s="78" t="s">
        <v>27</v>
      </c>
      <c r="O34" s="78" t="s">
        <v>815</v>
      </c>
      <c r="P34" s="135"/>
      <c r="Q34" s="86"/>
      <c r="R34" s="86"/>
      <c r="S34" s="86"/>
      <c r="T34" s="219"/>
      <c r="U34" s="219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120"/>
      <c r="AV34" s="86"/>
      <c r="AW34" s="86"/>
      <c r="AX34" s="218"/>
      <c r="AY34" s="218"/>
      <c r="AZ34" s="120"/>
      <c r="BA34" s="86"/>
      <c r="BB34" s="86"/>
      <c r="BC34" s="86"/>
      <c r="BD34" s="86"/>
      <c r="BE34" s="86"/>
      <c r="BF34" s="86"/>
      <c r="BG34" s="86">
        <v>6.98</v>
      </c>
      <c r="BH34" s="86">
        <v>7.08</v>
      </c>
    </row>
    <row r="35" spans="1:66" s="98" customFormat="1" ht="31.5" customHeight="1">
      <c r="A35" s="107" t="s">
        <v>742</v>
      </c>
      <c r="B35" s="89">
        <v>29</v>
      </c>
      <c r="C35" s="99" t="s">
        <v>268</v>
      </c>
      <c r="D35" s="167">
        <v>528003201708731</v>
      </c>
      <c r="E35" s="98">
        <v>2017</v>
      </c>
      <c r="F35" s="98" t="s">
        <v>212</v>
      </c>
      <c r="G35" s="98" t="s">
        <v>23</v>
      </c>
      <c r="H35" s="172" t="s">
        <v>13</v>
      </c>
      <c r="I35" s="98" t="s">
        <v>370</v>
      </c>
      <c r="J35" s="98" t="s">
        <v>371</v>
      </c>
      <c r="K35" s="98" t="s">
        <v>269</v>
      </c>
      <c r="O35" s="98" t="s">
        <v>428</v>
      </c>
      <c r="Z35" s="98">
        <v>7.08</v>
      </c>
      <c r="AA35" s="98">
        <v>7.3</v>
      </c>
      <c r="AB35" s="98">
        <v>7.3</v>
      </c>
      <c r="AF35" s="98">
        <v>7.98</v>
      </c>
      <c r="AU35" s="170"/>
      <c r="AX35" s="175"/>
      <c r="AY35" s="175"/>
      <c r="AZ35" s="170"/>
    </row>
    <row r="36" spans="1:66" s="86" customFormat="1" ht="31.5" customHeight="1">
      <c r="A36" s="109"/>
      <c r="B36" s="89">
        <v>30</v>
      </c>
      <c r="C36" s="84" t="s">
        <v>443</v>
      </c>
      <c r="D36" s="135">
        <v>752004041701462</v>
      </c>
      <c r="E36" s="86">
        <v>2017</v>
      </c>
      <c r="F36" s="86" t="s">
        <v>212</v>
      </c>
      <c r="G36" s="86" t="s">
        <v>444</v>
      </c>
      <c r="H36" s="130" t="s">
        <v>19</v>
      </c>
      <c r="I36" s="86" t="s">
        <v>561</v>
      </c>
      <c r="J36" s="86" t="s">
        <v>562</v>
      </c>
      <c r="K36" s="86" t="s">
        <v>563</v>
      </c>
      <c r="L36" s="86" t="s">
        <v>564</v>
      </c>
      <c r="M36" s="86" t="s">
        <v>565</v>
      </c>
      <c r="N36" s="86" t="s">
        <v>28</v>
      </c>
      <c r="O36" s="86" t="s">
        <v>445</v>
      </c>
      <c r="AH36" s="86">
        <v>7.38</v>
      </c>
      <c r="AI36" s="86">
        <v>8.3800000000000008</v>
      </c>
      <c r="AU36" s="120"/>
      <c r="AV36" s="86" t="s">
        <v>636</v>
      </c>
      <c r="AX36" s="218"/>
      <c r="AY36" s="218"/>
      <c r="AZ36" s="120"/>
      <c r="BA36" s="86">
        <v>8.16</v>
      </c>
      <c r="BB36" s="86">
        <v>8.34</v>
      </c>
    </row>
    <row r="37" spans="1:66" s="86" customFormat="1" ht="31.5" customHeight="1">
      <c r="A37" s="420" t="s">
        <v>892</v>
      </c>
      <c r="B37" s="89">
        <v>31</v>
      </c>
      <c r="C37" s="84" t="s">
        <v>888</v>
      </c>
      <c r="D37" s="135" t="s">
        <v>889</v>
      </c>
      <c r="E37" s="86">
        <v>2017</v>
      </c>
      <c r="F37" s="86" t="s">
        <v>212</v>
      </c>
      <c r="G37" s="86" t="s">
        <v>20</v>
      </c>
      <c r="H37" s="130" t="s">
        <v>67</v>
      </c>
      <c r="I37" s="86" t="s">
        <v>198</v>
      </c>
      <c r="J37" s="86" t="s">
        <v>890</v>
      </c>
      <c r="K37" s="86" t="s">
        <v>891</v>
      </c>
      <c r="L37" s="98" t="s">
        <v>560</v>
      </c>
      <c r="M37" s="98" t="s">
        <v>560</v>
      </c>
      <c r="O37" s="86" t="s">
        <v>893</v>
      </c>
      <c r="AU37" s="120"/>
      <c r="AX37" s="218"/>
      <c r="AY37" s="218"/>
      <c r="AZ37" s="120"/>
      <c r="BM37" s="86">
        <v>7.24</v>
      </c>
      <c r="BN37" s="86">
        <v>7.04</v>
      </c>
    </row>
    <row r="38" spans="1:66" s="98" customFormat="1" ht="31.5" customHeight="1">
      <c r="A38" s="107" t="s">
        <v>742</v>
      </c>
      <c r="B38" s="89">
        <v>32</v>
      </c>
      <c r="C38" s="99" t="s">
        <v>194</v>
      </c>
      <c r="D38" s="167" t="s">
        <v>369</v>
      </c>
      <c r="E38" s="98">
        <v>2017</v>
      </c>
      <c r="F38" s="98" t="s">
        <v>197</v>
      </c>
      <c r="G38" s="98" t="s">
        <v>20</v>
      </c>
      <c r="H38" s="172"/>
      <c r="I38" s="98" t="s">
        <v>198</v>
      </c>
      <c r="J38" s="98" t="s">
        <v>199</v>
      </c>
      <c r="O38" s="98" t="s">
        <v>200</v>
      </c>
      <c r="P38" s="98">
        <v>7.68</v>
      </c>
      <c r="R38" s="173"/>
      <c r="S38" s="173"/>
      <c r="T38" s="173"/>
      <c r="U38" s="173"/>
      <c r="W38" s="167"/>
      <c r="Y38" s="167"/>
      <c r="Z38" s="173"/>
      <c r="AA38" s="173"/>
      <c r="AB38" s="173"/>
      <c r="AC38" s="98">
        <v>7.22</v>
      </c>
      <c r="AD38" s="98">
        <v>7.54</v>
      </c>
      <c r="AU38" s="170"/>
      <c r="AV38" s="98">
        <v>7.68</v>
      </c>
      <c r="AW38" s="98">
        <v>8.1</v>
      </c>
      <c r="AX38" s="175"/>
      <c r="AY38" s="175"/>
      <c r="AZ38" s="170"/>
    </row>
    <row r="39" spans="1:66" s="78" customFormat="1" ht="31.5" customHeight="1">
      <c r="B39" s="89">
        <v>33</v>
      </c>
      <c r="C39" s="134" t="s">
        <v>805</v>
      </c>
      <c r="D39" s="91" t="s">
        <v>806</v>
      </c>
      <c r="E39" s="78">
        <v>2017</v>
      </c>
      <c r="F39" s="78" t="s">
        <v>212</v>
      </c>
      <c r="G39" s="78" t="s">
        <v>253</v>
      </c>
      <c r="H39" s="131"/>
      <c r="I39" s="78" t="s">
        <v>807</v>
      </c>
      <c r="J39" s="78" t="s">
        <v>808</v>
      </c>
      <c r="K39" s="78" t="s">
        <v>809</v>
      </c>
      <c r="L39" s="78" t="s">
        <v>72</v>
      </c>
      <c r="M39" s="78" t="s">
        <v>810</v>
      </c>
      <c r="N39" s="78" t="s">
        <v>28</v>
      </c>
      <c r="O39" s="78" t="s">
        <v>114</v>
      </c>
      <c r="P39" s="86"/>
      <c r="Q39" s="86"/>
      <c r="R39" s="211"/>
      <c r="S39" s="211"/>
      <c r="T39" s="211"/>
      <c r="U39" s="211"/>
      <c r="V39" s="86"/>
      <c r="W39" s="135"/>
      <c r="X39" s="86"/>
      <c r="Y39" s="135"/>
      <c r="Z39" s="211"/>
      <c r="AA39" s="211"/>
      <c r="AB39" s="211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120"/>
      <c r="AV39" s="86"/>
      <c r="AW39" s="86"/>
      <c r="AX39" s="218"/>
      <c r="AY39" s="218"/>
      <c r="AZ39" s="120"/>
      <c r="BA39" s="86"/>
      <c r="BB39" s="86"/>
      <c r="BC39" s="86"/>
      <c r="BD39" s="86"/>
      <c r="BE39" s="86"/>
      <c r="BF39" s="86"/>
      <c r="BG39" s="86">
        <v>7</v>
      </c>
      <c r="BH39" s="86">
        <v>7.3</v>
      </c>
    </row>
    <row r="40" spans="1:66" s="98" customFormat="1" ht="31.5" customHeight="1">
      <c r="A40" s="107" t="s">
        <v>742</v>
      </c>
      <c r="B40" s="89">
        <v>34</v>
      </c>
      <c r="C40" s="99" t="s">
        <v>287</v>
      </c>
      <c r="D40" s="167" t="s">
        <v>372</v>
      </c>
      <c r="E40" s="98">
        <v>2017</v>
      </c>
      <c r="F40" s="98" t="s">
        <v>197</v>
      </c>
      <c r="G40" s="98" t="s">
        <v>15</v>
      </c>
      <c r="H40" s="172" t="s">
        <v>13</v>
      </c>
      <c r="I40" s="98" t="s">
        <v>288</v>
      </c>
      <c r="J40" s="98" t="s">
        <v>289</v>
      </c>
      <c r="O40" s="98" t="s">
        <v>290</v>
      </c>
      <c r="R40" s="173"/>
      <c r="S40" s="173"/>
      <c r="T40" s="173"/>
      <c r="U40" s="173"/>
      <c r="W40" s="167"/>
      <c r="Y40" s="167"/>
      <c r="Z40" s="173"/>
      <c r="AA40" s="173"/>
      <c r="AB40" s="173"/>
      <c r="AC40" s="98">
        <v>7.5</v>
      </c>
      <c r="AD40" s="98">
        <v>7.78</v>
      </c>
      <c r="AU40" s="170"/>
      <c r="AV40" s="98">
        <v>7.38</v>
      </c>
      <c r="AW40" s="98" t="s">
        <v>441</v>
      </c>
      <c r="AX40" s="175"/>
      <c r="AY40" s="175"/>
      <c r="AZ40" s="170"/>
    </row>
    <row r="41" spans="1:66" s="86" customFormat="1" ht="31.5" customHeight="1">
      <c r="B41" s="89">
        <v>35</v>
      </c>
      <c r="C41" s="84" t="s">
        <v>265</v>
      </c>
      <c r="D41" s="135" t="s">
        <v>373</v>
      </c>
      <c r="E41" s="86">
        <v>2017</v>
      </c>
      <c r="F41" s="86" t="s">
        <v>203</v>
      </c>
      <c r="G41" s="86" t="s">
        <v>32</v>
      </c>
      <c r="H41" s="130" t="s">
        <v>19</v>
      </c>
      <c r="I41" s="86" t="s">
        <v>374</v>
      </c>
      <c r="J41" s="86" t="s">
        <v>375</v>
      </c>
      <c r="K41" s="86" t="s">
        <v>376</v>
      </c>
      <c r="L41" s="86" t="s">
        <v>17</v>
      </c>
      <c r="M41" s="86" t="s">
        <v>267</v>
      </c>
      <c r="N41" s="86" t="s">
        <v>28</v>
      </c>
      <c r="O41" s="86" t="s">
        <v>266</v>
      </c>
      <c r="Z41" s="86">
        <v>7.16</v>
      </c>
      <c r="AA41" s="86">
        <v>7.08</v>
      </c>
      <c r="AB41" s="86">
        <v>7.22</v>
      </c>
      <c r="AU41" s="120"/>
      <c r="AV41" s="86">
        <v>7.02</v>
      </c>
      <c r="AW41" s="86">
        <v>7.38</v>
      </c>
      <c r="AX41" s="218"/>
      <c r="AY41" s="218"/>
      <c r="AZ41" s="120"/>
    </row>
    <row r="42" spans="1:66" s="86" customFormat="1" ht="31.5" customHeight="1">
      <c r="B42" s="89">
        <v>36</v>
      </c>
      <c r="C42" s="84" t="s">
        <v>377</v>
      </c>
      <c r="D42" s="135" t="s">
        <v>378</v>
      </c>
      <c r="E42" s="90">
        <v>2017</v>
      </c>
      <c r="F42" s="78" t="s">
        <v>203</v>
      </c>
      <c r="G42" s="78" t="s">
        <v>216</v>
      </c>
      <c r="H42" s="131" t="s">
        <v>13</v>
      </c>
      <c r="I42" s="78" t="s">
        <v>301</v>
      </c>
      <c r="J42" s="78" t="s">
        <v>379</v>
      </c>
      <c r="K42" s="78" t="s">
        <v>566</v>
      </c>
      <c r="L42" s="78" t="s">
        <v>380</v>
      </c>
      <c r="M42" s="78" t="s">
        <v>35</v>
      </c>
      <c r="N42" s="78" t="s">
        <v>27</v>
      </c>
      <c r="O42" s="78" t="s">
        <v>35</v>
      </c>
      <c r="R42" s="86">
        <v>5.98</v>
      </c>
      <c r="S42" s="86">
        <v>6.18</v>
      </c>
      <c r="AN42" s="86">
        <v>6.76</v>
      </c>
      <c r="AP42" s="86">
        <v>6.42</v>
      </c>
      <c r="AU42" s="120"/>
      <c r="AX42" s="218"/>
      <c r="AY42" s="218"/>
      <c r="AZ42" s="120"/>
      <c r="BA42" s="86">
        <v>7.04</v>
      </c>
      <c r="BG42" s="86">
        <v>6.94</v>
      </c>
      <c r="BH42" s="86">
        <v>6.94</v>
      </c>
    </row>
    <row r="43" spans="1:66" s="86" customFormat="1" ht="31.5" customHeight="1">
      <c r="A43" s="78"/>
      <c r="B43" s="89">
        <v>37</v>
      </c>
      <c r="C43" s="84" t="s">
        <v>446</v>
      </c>
      <c r="D43" s="135" t="s">
        <v>567</v>
      </c>
      <c r="E43" s="86">
        <v>2017</v>
      </c>
      <c r="F43" s="86" t="s">
        <v>203</v>
      </c>
      <c r="G43" s="86" t="s">
        <v>15</v>
      </c>
      <c r="H43" s="130" t="s">
        <v>19</v>
      </c>
      <c r="I43" s="86" t="s">
        <v>568</v>
      </c>
      <c r="J43" s="86" t="s">
        <v>569</v>
      </c>
      <c r="K43" s="86" t="s">
        <v>570</v>
      </c>
      <c r="L43" s="78" t="s">
        <v>862</v>
      </c>
      <c r="M43" s="86" t="s">
        <v>447</v>
      </c>
      <c r="N43" s="86" t="s">
        <v>27</v>
      </c>
      <c r="O43" s="86" t="s">
        <v>447</v>
      </c>
      <c r="AH43" s="86">
        <v>7.12</v>
      </c>
      <c r="AI43" s="86">
        <v>7.82</v>
      </c>
      <c r="AU43" s="120"/>
      <c r="AX43" s="218"/>
      <c r="AY43" s="218"/>
      <c r="AZ43" s="120"/>
    </row>
    <row r="44" spans="1:66" s="86" customFormat="1" ht="31.5" customHeight="1">
      <c r="B44" s="89">
        <v>38</v>
      </c>
      <c r="C44" s="84" t="s">
        <v>463</v>
      </c>
      <c r="D44" s="135" t="s">
        <v>571</v>
      </c>
      <c r="E44" s="86">
        <v>2017</v>
      </c>
      <c r="F44" s="86" t="s">
        <v>203</v>
      </c>
      <c r="G44" s="86" t="s">
        <v>15</v>
      </c>
      <c r="H44" s="130" t="s">
        <v>19</v>
      </c>
      <c r="I44" s="86" t="s">
        <v>572</v>
      </c>
      <c r="J44" s="86" t="s">
        <v>573</v>
      </c>
      <c r="K44" s="86" t="s">
        <v>574</v>
      </c>
      <c r="L44" s="86" t="s">
        <v>17</v>
      </c>
      <c r="M44" s="86" t="s">
        <v>575</v>
      </c>
      <c r="N44" s="86" t="s">
        <v>28</v>
      </c>
      <c r="O44" s="86" t="s">
        <v>471</v>
      </c>
      <c r="AJ44" s="86">
        <v>7.4</v>
      </c>
      <c r="AK44" s="86">
        <v>7.64</v>
      </c>
      <c r="AU44" s="120"/>
      <c r="AV44" s="86">
        <v>8.1</v>
      </c>
      <c r="AW44" s="86">
        <v>8.18</v>
      </c>
      <c r="AX44" s="218"/>
      <c r="AY44" s="218"/>
      <c r="AZ44" s="120"/>
    </row>
    <row r="45" spans="1:66" s="86" customFormat="1" ht="31.5" customHeight="1">
      <c r="B45" s="89">
        <v>39</v>
      </c>
      <c r="C45" s="84" t="s">
        <v>671</v>
      </c>
      <c r="D45" s="135" t="s">
        <v>672</v>
      </c>
      <c r="E45" s="86">
        <v>2017</v>
      </c>
      <c r="F45" s="86" t="s">
        <v>197</v>
      </c>
      <c r="G45" s="86" t="s">
        <v>15</v>
      </c>
      <c r="H45" s="130" t="s">
        <v>18</v>
      </c>
      <c r="I45" s="86" t="s">
        <v>98</v>
      </c>
      <c r="J45" s="86" t="s">
        <v>673</v>
      </c>
      <c r="K45" s="86" t="s">
        <v>327</v>
      </c>
      <c r="L45" s="86" t="s">
        <v>92</v>
      </c>
      <c r="M45" s="86" t="s">
        <v>92</v>
      </c>
      <c r="N45" s="86" t="s">
        <v>28</v>
      </c>
      <c r="O45" s="86" t="s">
        <v>627</v>
      </c>
      <c r="AU45" s="120"/>
      <c r="AV45" s="86">
        <v>7.38</v>
      </c>
      <c r="AW45" s="86">
        <v>7.56</v>
      </c>
      <c r="AX45" s="218">
        <v>7.62</v>
      </c>
      <c r="AY45" s="218">
        <v>8.34</v>
      </c>
      <c r="AZ45" s="120"/>
    </row>
    <row r="46" spans="1:66" s="86" customFormat="1" ht="31.5" customHeight="1">
      <c r="C46" s="84"/>
      <c r="D46" s="135"/>
      <c r="H46" s="130"/>
      <c r="AU46" s="120"/>
      <c r="AX46" s="218"/>
      <c r="AY46" s="218"/>
      <c r="AZ46" s="120"/>
    </row>
    <row r="47" spans="1:66" s="86" customFormat="1" ht="31.5" customHeight="1">
      <c r="C47" s="84"/>
      <c r="D47" s="135"/>
      <c r="H47" s="130"/>
      <c r="AU47" s="120"/>
      <c r="AX47" s="218"/>
      <c r="AY47" s="218"/>
      <c r="AZ47" s="120"/>
    </row>
    <row r="48" spans="1:66" s="86" customFormat="1" ht="31.5" customHeight="1">
      <c r="C48" s="84"/>
      <c r="D48" s="135"/>
      <c r="H48" s="130"/>
      <c r="AU48" s="120"/>
      <c r="AX48" s="218"/>
      <c r="AY48" s="218"/>
      <c r="AZ48" s="120"/>
    </row>
    <row r="49" spans="3:52" s="86" customFormat="1" ht="31.5" customHeight="1">
      <c r="C49" s="84"/>
      <c r="D49" s="135"/>
      <c r="H49" s="130"/>
      <c r="AU49" s="120"/>
      <c r="AX49" s="218"/>
      <c r="AY49" s="218"/>
      <c r="AZ49" s="120"/>
    </row>
    <row r="50" spans="3:52" ht="25.5" customHeight="1"/>
    <row r="51" spans="3:52" ht="25.5" customHeight="1"/>
    <row r="52" spans="3:52" ht="25.5" customHeight="1"/>
    <row r="53" spans="3:52" ht="25.5" customHeight="1"/>
    <row r="54" spans="3:52" ht="25.5" customHeight="1"/>
    <row r="55" spans="3:52" ht="25.5" customHeight="1"/>
    <row r="56" spans="3:52" ht="25.5" customHeight="1"/>
    <row r="57" spans="3:52" ht="25.5" customHeight="1"/>
    <row r="58" spans="3:52" ht="25.5" customHeight="1"/>
    <row r="59" spans="3:52" ht="25.5" customHeight="1"/>
    <row r="60" spans="3:52" ht="25.5" customHeight="1"/>
    <row r="61" spans="3:52" ht="25.5" customHeight="1"/>
    <row r="62" spans="3:52" ht="25.5" customHeight="1"/>
  </sheetData>
  <sortState ref="C7:AB19">
    <sortCondition ref="C7:C19"/>
  </sortState>
  <mergeCells count="56">
    <mergeCell ref="BM3:BN4"/>
    <mergeCell ref="BM5:BN5"/>
    <mergeCell ref="A3:A6"/>
    <mergeCell ref="C3:C6"/>
    <mergeCell ref="AV3:AW4"/>
    <mergeCell ref="AV5:AW5"/>
    <mergeCell ref="AX3:AZ4"/>
    <mergeCell ref="AX5:AZ5"/>
    <mergeCell ref="AC3:AE4"/>
    <mergeCell ref="AC5:AE5"/>
    <mergeCell ref="AF3:AG4"/>
    <mergeCell ref="AF5:AG5"/>
    <mergeCell ref="L3:L6"/>
    <mergeCell ref="O3:O6"/>
    <mergeCell ref="T5:W5"/>
    <mergeCell ref="R5:S5"/>
    <mergeCell ref="AT3:AU4"/>
    <mergeCell ref="AT5:AU5"/>
    <mergeCell ref="A1:AE2"/>
    <mergeCell ref="G3:G6"/>
    <mergeCell ref="M3:M6"/>
    <mergeCell ref="P5:Q5"/>
    <mergeCell ref="H3:H6"/>
    <mergeCell ref="I3:I6"/>
    <mergeCell ref="J3:J6"/>
    <mergeCell ref="F3:F6"/>
    <mergeCell ref="E3:E6"/>
    <mergeCell ref="K3:K6"/>
    <mergeCell ref="B3:B6"/>
    <mergeCell ref="D3:D6"/>
    <mergeCell ref="Z3:AB4"/>
    <mergeCell ref="Z5:AB5"/>
    <mergeCell ref="X3:Y4"/>
    <mergeCell ref="X5:Y5"/>
    <mergeCell ref="BA3:BB4"/>
    <mergeCell ref="BA5:BB5"/>
    <mergeCell ref="N3:N6"/>
    <mergeCell ref="R3:S4"/>
    <mergeCell ref="T3:W4"/>
    <mergeCell ref="P3:Q4"/>
    <mergeCell ref="AQ3:AS4"/>
    <mergeCell ref="AQ5:AS5"/>
    <mergeCell ref="AH3:AI4"/>
    <mergeCell ref="AH5:AI5"/>
    <mergeCell ref="AJ3:AM4"/>
    <mergeCell ref="AJ5:AM5"/>
    <mergeCell ref="AN3:AP4"/>
    <mergeCell ref="AN5:AP5"/>
    <mergeCell ref="BI3:BL4"/>
    <mergeCell ref="BI5:BL5"/>
    <mergeCell ref="BC3:BD4"/>
    <mergeCell ref="BC5:BD5"/>
    <mergeCell ref="BE3:BF4"/>
    <mergeCell ref="BE5:BF5"/>
    <mergeCell ref="BG3:BH4"/>
    <mergeCell ref="BG5:BH5"/>
  </mergeCells>
  <conditionalFormatting sqref="N3:N1048576">
    <cfRule type="containsText" dxfId="13" priority="1" operator="containsText" text="brak">
      <formula>NOT(ISERROR(SEARCH("brak",N3)))</formula>
    </cfRule>
  </conditionalFormatting>
  <printOptions horizontalCentered="1" verticalCentered="1"/>
  <pageMargins left="0.19685039370078741" right="0.19685039370078741" top="0.19685039370078741" bottom="0.39370078740157483" header="0" footer="0.19685039370078741"/>
  <pageSetup paperSize="9" scale="38" pageOrder="overThenDown" orientation="landscape" r:id="rId1"/>
  <headerFooter>
    <oddFooter>Strona &amp;P z &amp;N</oddFooter>
  </headerFooter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X82"/>
  <sheetViews>
    <sheetView zoomScale="90" zoomScaleNormal="90" workbookViewId="0">
      <pane xSplit="3" ySplit="5" topLeftCell="AI12" activePane="bottomRight" state="frozen"/>
      <selection activeCell="F25" sqref="F25"/>
      <selection pane="topRight" activeCell="F25" sqref="F25"/>
      <selection pane="bottomLeft" activeCell="F25" sqref="F25"/>
      <selection pane="bottomRight" activeCell="A17" sqref="A17:XFD17"/>
    </sheetView>
  </sheetViews>
  <sheetFormatPr defaultColWidth="13.28515625" defaultRowHeight="12.75"/>
  <cols>
    <col min="1" max="1" width="35.5703125" style="6" customWidth="1"/>
    <col min="2" max="2" width="6.42578125" style="6" customWidth="1"/>
    <col min="3" max="3" width="20.140625" style="7" customWidth="1"/>
    <col min="4" max="4" width="20.28515625" style="29" customWidth="1"/>
    <col min="5" max="5" width="7.85546875" style="7" customWidth="1"/>
    <col min="6" max="6" width="6" style="7" customWidth="1"/>
    <col min="7" max="7" width="6.28515625" style="7" customWidth="1"/>
    <col min="8" max="8" width="7" style="7" customWidth="1"/>
    <col min="9" max="9" width="16.7109375" style="7" customWidth="1"/>
    <col min="10" max="10" width="17.28515625" style="7" customWidth="1"/>
    <col min="11" max="11" width="19" style="7" customWidth="1"/>
    <col min="12" max="12" width="21.7109375" style="38" customWidth="1"/>
    <col min="13" max="13" width="18.5703125" style="7" customWidth="1"/>
    <col min="14" max="14" width="8.140625" style="7" customWidth="1"/>
    <col min="15" max="15" width="19.140625" style="7" customWidth="1"/>
    <col min="16" max="16" width="5.42578125" style="7" customWidth="1"/>
    <col min="17" max="17" width="6.42578125" style="7" customWidth="1"/>
    <col min="18" max="18" width="6.28515625" style="7" customWidth="1"/>
    <col min="19" max="19" width="7.140625" style="7" customWidth="1"/>
    <col min="20" max="20" width="6" style="7" customWidth="1"/>
    <col min="21" max="21" width="6.42578125" style="7" customWidth="1"/>
    <col min="22" max="22" width="5.7109375" style="7" customWidth="1"/>
    <col min="23" max="23" width="6.5703125" style="7" customWidth="1"/>
    <col min="24" max="24" width="6.140625" style="7" customWidth="1"/>
    <col min="25" max="25" width="5.28515625" style="7" customWidth="1"/>
    <col min="26" max="26" width="6.140625" style="7" customWidth="1"/>
    <col min="27" max="28" width="6.42578125" style="7" customWidth="1"/>
    <col min="29" max="29" width="5.7109375" style="7" customWidth="1"/>
    <col min="30" max="30" width="6.140625" style="7" customWidth="1"/>
    <col min="31" max="31" width="6.28515625" style="7" customWidth="1"/>
    <col min="32" max="32" width="5" style="7" customWidth="1"/>
    <col min="33" max="33" width="4.85546875" style="7" customWidth="1"/>
    <col min="34" max="34" width="6.42578125" style="7" customWidth="1"/>
    <col min="35" max="35" width="7.140625" style="7" customWidth="1"/>
    <col min="36" max="37" width="6" style="7" customWidth="1"/>
    <col min="38" max="38" width="7" style="7" customWidth="1"/>
    <col min="39" max="40" width="6.140625" style="7" customWidth="1"/>
    <col min="41" max="42" width="7.42578125" style="7" customWidth="1"/>
    <col min="43" max="43" width="7.5703125" style="7" customWidth="1"/>
    <col min="44" max="44" width="7.140625" style="7" customWidth="1"/>
    <col min="45" max="45" width="9.28515625" style="7" customWidth="1"/>
    <col min="46" max="47" width="13.28515625" style="33"/>
    <col min="48" max="16384" width="13.28515625" style="7"/>
  </cols>
  <sheetData>
    <row r="1" spans="1:50" s="15" customFormat="1" ht="32.25" customHeight="1">
      <c r="A1" s="345" t="s">
        <v>189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T1" s="32"/>
      <c r="AU1" s="32"/>
    </row>
    <row r="2" spans="1:50" ht="12.75" customHeight="1">
      <c r="A2" s="310" t="s">
        <v>10</v>
      </c>
      <c r="B2" s="310" t="s">
        <v>30</v>
      </c>
      <c r="C2" s="310" t="s">
        <v>0</v>
      </c>
      <c r="D2" s="342" t="s">
        <v>425</v>
      </c>
      <c r="E2" s="310" t="s">
        <v>1</v>
      </c>
      <c r="F2" s="310" t="s">
        <v>2</v>
      </c>
      <c r="G2" s="310" t="s">
        <v>109</v>
      </c>
      <c r="H2" s="310" t="s">
        <v>3</v>
      </c>
      <c r="I2" s="310" t="s">
        <v>4</v>
      </c>
      <c r="J2" s="310" t="s">
        <v>5</v>
      </c>
      <c r="K2" s="310" t="s">
        <v>6</v>
      </c>
      <c r="L2" s="330" t="s">
        <v>7</v>
      </c>
      <c r="M2" s="310" t="s">
        <v>8</v>
      </c>
      <c r="N2" s="310" t="s">
        <v>26</v>
      </c>
      <c r="O2" s="310" t="s">
        <v>9</v>
      </c>
      <c r="P2" s="254" t="s">
        <v>237</v>
      </c>
      <c r="Q2" s="255"/>
      <c r="R2" s="239" t="s">
        <v>262</v>
      </c>
      <c r="S2" s="270"/>
      <c r="T2" s="240"/>
      <c r="U2" s="254" t="s">
        <v>485</v>
      </c>
      <c r="V2" s="260"/>
      <c r="W2" s="255"/>
      <c r="X2" s="239" t="s">
        <v>519</v>
      </c>
      <c r="Y2" s="270"/>
      <c r="Z2" s="240"/>
      <c r="AA2" s="336" t="s">
        <v>619</v>
      </c>
      <c r="AB2" s="337"/>
      <c r="AC2" s="338"/>
      <c r="AD2" s="364" t="s">
        <v>687</v>
      </c>
      <c r="AE2" s="364"/>
      <c r="AF2" s="364"/>
      <c r="AG2" s="364"/>
      <c r="AH2" s="336" t="s">
        <v>701</v>
      </c>
      <c r="AI2" s="338"/>
      <c r="AJ2" s="239" t="s">
        <v>237</v>
      </c>
      <c r="AK2" s="270"/>
      <c r="AL2" s="240"/>
      <c r="AM2" s="336" t="s">
        <v>756</v>
      </c>
      <c r="AN2" s="337"/>
      <c r="AO2" s="239" t="s">
        <v>209</v>
      </c>
      <c r="AP2" s="270"/>
      <c r="AQ2" s="355"/>
      <c r="AR2" s="354"/>
      <c r="AS2" s="351"/>
      <c r="AT2" s="352"/>
      <c r="AU2" s="353"/>
      <c r="AV2" s="346"/>
      <c r="AW2" s="347"/>
      <c r="AX2" s="328"/>
    </row>
    <row r="3" spans="1:50" ht="12.75" customHeight="1">
      <c r="A3" s="275"/>
      <c r="B3" s="275"/>
      <c r="C3" s="275"/>
      <c r="D3" s="343"/>
      <c r="E3" s="275"/>
      <c r="F3" s="275"/>
      <c r="G3" s="275"/>
      <c r="H3" s="275"/>
      <c r="I3" s="275"/>
      <c r="J3" s="275"/>
      <c r="K3" s="275"/>
      <c r="L3" s="277"/>
      <c r="M3" s="275"/>
      <c r="N3" s="275"/>
      <c r="O3" s="275"/>
      <c r="P3" s="256"/>
      <c r="Q3" s="257"/>
      <c r="R3" s="289"/>
      <c r="S3" s="314"/>
      <c r="T3" s="290"/>
      <c r="U3" s="248"/>
      <c r="V3" s="249"/>
      <c r="W3" s="250"/>
      <c r="X3" s="289"/>
      <c r="Y3" s="314"/>
      <c r="Z3" s="290"/>
      <c r="AA3" s="339"/>
      <c r="AB3" s="340"/>
      <c r="AC3" s="341"/>
      <c r="AD3" s="364"/>
      <c r="AE3" s="364"/>
      <c r="AF3" s="364"/>
      <c r="AG3" s="364"/>
      <c r="AH3" s="339"/>
      <c r="AI3" s="341"/>
      <c r="AJ3" s="331"/>
      <c r="AK3" s="332"/>
      <c r="AL3" s="324"/>
      <c r="AM3" s="362"/>
      <c r="AN3" s="363"/>
      <c r="AO3" s="356"/>
      <c r="AP3" s="357"/>
      <c r="AQ3" s="358"/>
      <c r="AR3" s="354"/>
      <c r="AS3" s="351"/>
      <c r="AT3" s="352"/>
      <c r="AU3" s="353"/>
      <c r="AV3" s="348"/>
      <c r="AW3" s="349"/>
      <c r="AX3" s="329"/>
    </row>
    <row r="4" spans="1:50" ht="12.75" customHeight="1">
      <c r="A4" s="275"/>
      <c r="B4" s="275"/>
      <c r="C4" s="275"/>
      <c r="D4" s="343"/>
      <c r="E4" s="275"/>
      <c r="F4" s="275"/>
      <c r="G4" s="275"/>
      <c r="H4" s="275"/>
      <c r="I4" s="275"/>
      <c r="J4" s="275"/>
      <c r="K4" s="275"/>
      <c r="L4" s="277"/>
      <c r="M4" s="275"/>
      <c r="N4" s="275"/>
      <c r="O4" s="275"/>
      <c r="P4" s="278" t="s">
        <v>239</v>
      </c>
      <c r="Q4" s="278"/>
      <c r="R4" s="243" t="s">
        <v>263</v>
      </c>
      <c r="S4" s="274"/>
      <c r="T4" s="274"/>
      <c r="U4" s="258" t="s">
        <v>430</v>
      </c>
      <c r="V4" s="262"/>
      <c r="W4" s="262"/>
      <c r="X4" s="243" t="s">
        <v>518</v>
      </c>
      <c r="Y4" s="274"/>
      <c r="Z4" s="274"/>
      <c r="AA4" s="333" t="s">
        <v>620</v>
      </c>
      <c r="AB4" s="335"/>
      <c r="AC4" s="334"/>
      <c r="AD4" s="364" t="s">
        <v>666</v>
      </c>
      <c r="AE4" s="364"/>
      <c r="AF4" s="364"/>
      <c r="AG4" s="364"/>
      <c r="AH4" s="333" t="s">
        <v>702</v>
      </c>
      <c r="AI4" s="334"/>
      <c r="AJ4" s="243" t="s">
        <v>722</v>
      </c>
      <c r="AK4" s="274"/>
      <c r="AL4" s="274"/>
      <c r="AM4" s="333" t="s">
        <v>743</v>
      </c>
      <c r="AN4" s="335"/>
      <c r="AO4" s="359" t="s">
        <v>781</v>
      </c>
      <c r="AP4" s="360"/>
      <c r="AQ4" s="361"/>
      <c r="AR4" s="63"/>
      <c r="AS4" s="63"/>
      <c r="AT4" s="64"/>
      <c r="AU4" s="64"/>
      <c r="AV4" s="350"/>
      <c r="AW4" s="351"/>
      <c r="AX4" s="66"/>
    </row>
    <row r="5" spans="1:50" s="2" customFormat="1" ht="12.75" customHeight="1">
      <c r="A5" s="276"/>
      <c r="B5" s="276"/>
      <c r="C5" s="275"/>
      <c r="D5" s="344"/>
      <c r="E5" s="276"/>
      <c r="F5" s="275"/>
      <c r="G5" s="275"/>
      <c r="H5" s="275"/>
      <c r="I5" s="275"/>
      <c r="J5" s="275"/>
      <c r="K5" s="275"/>
      <c r="L5" s="277"/>
      <c r="M5" s="275"/>
      <c r="N5" s="276"/>
      <c r="O5" s="275"/>
      <c r="P5" s="202"/>
      <c r="Q5" s="202"/>
      <c r="R5" s="203"/>
      <c r="S5" s="203"/>
      <c r="T5" s="203"/>
      <c r="U5" s="202"/>
      <c r="V5" s="202"/>
      <c r="W5" s="202"/>
      <c r="X5" s="203"/>
      <c r="Y5" s="203"/>
      <c r="Z5" s="203"/>
      <c r="AA5" s="202"/>
      <c r="AB5" s="202"/>
      <c r="AC5" s="202"/>
      <c r="AD5" s="203"/>
      <c r="AE5" s="203"/>
      <c r="AF5" s="203"/>
      <c r="AG5" s="203"/>
      <c r="AH5" s="202"/>
      <c r="AI5" s="202"/>
      <c r="AJ5" s="203"/>
      <c r="AK5" s="200"/>
      <c r="AL5" s="200"/>
      <c r="AM5" s="202"/>
      <c r="AN5" s="202"/>
      <c r="AO5" s="203"/>
      <c r="AP5" s="203"/>
      <c r="AQ5" s="203"/>
      <c r="AR5" s="61"/>
      <c r="AS5" s="61"/>
      <c r="AT5" s="65"/>
      <c r="AU5" s="65"/>
      <c r="AV5" s="61"/>
      <c r="AW5" s="61"/>
      <c r="AX5" s="62"/>
    </row>
    <row r="6" spans="1:50" s="14" customFormat="1" ht="24.95" customHeight="1">
      <c r="A6" s="17"/>
      <c r="B6" s="17">
        <v>1</v>
      </c>
      <c r="C6" s="47" t="s">
        <v>816</v>
      </c>
      <c r="D6" s="146">
        <v>616009670036816</v>
      </c>
      <c r="E6" s="17">
        <v>2016</v>
      </c>
      <c r="F6" s="18" t="s">
        <v>36</v>
      </c>
      <c r="G6" s="18" t="s">
        <v>12</v>
      </c>
      <c r="H6" s="18" t="s">
        <v>46</v>
      </c>
      <c r="I6" s="18" t="s">
        <v>126</v>
      </c>
      <c r="J6" s="18" t="s">
        <v>817</v>
      </c>
      <c r="K6" s="18" t="s">
        <v>818</v>
      </c>
      <c r="L6" s="147" t="s">
        <v>819</v>
      </c>
      <c r="M6" s="18" t="s">
        <v>820</v>
      </c>
      <c r="N6" s="17" t="s">
        <v>28</v>
      </c>
      <c r="O6" s="18" t="s">
        <v>801</v>
      </c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204"/>
      <c r="AL6" s="204"/>
      <c r="AM6" s="133"/>
      <c r="AN6" s="133"/>
      <c r="AO6" s="133">
        <v>7.7</v>
      </c>
      <c r="AP6" s="133">
        <v>7.8</v>
      </c>
      <c r="AQ6" s="133"/>
      <c r="AR6" s="11"/>
      <c r="AS6" s="11"/>
      <c r="AT6" s="45"/>
      <c r="AU6" s="45"/>
      <c r="AV6" s="11"/>
      <c r="AW6" s="11"/>
      <c r="AX6" s="11"/>
    </row>
    <row r="7" spans="1:50" s="15" customFormat="1" ht="27.75" customHeight="1">
      <c r="A7" s="11"/>
      <c r="B7" s="17">
        <v>2</v>
      </c>
      <c r="C7" s="12" t="s">
        <v>653</v>
      </c>
      <c r="D7" s="21">
        <v>616009660525816</v>
      </c>
      <c r="E7" s="5">
        <v>2016</v>
      </c>
      <c r="F7" s="3" t="s">
        <v>36</v>
      </c>
      <c r="G7" s="3" t="s">
        <v>12</v>
      </c>
      <c r="H7" s="3" t="s">
        <v>16</v>
      </c>
      <c r="I7" s="11" t="s">
        <v>654</v>
      </c>
      <c r="J7" s="11" t="s">
        <v>655</v>
      </c>
      <c r="K7" s="11" t="s">
        <v>656</v>
      </c>
      <c r="L7" s="34" t="s">
        <v>657</v>
      </c>
      <c r="M7" s="34" t="s">
        <v>657</v>
      </c>
      <c r="N7" s="11" t="s">
        <v>28</v>
      </c>
      <c r="O7" s="34" t="s">
        <v>657</v>
      </c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>
        <v>6.7</v>
      </c>
      <c r="AB7" s="206">
        <v>7.14</v>
      </c>
      <c r="AC7" s="206">
        <v>7.32</v>
      </c>
      <c r="AD7" s="222"/>
      <c r="AE7" s="222"/>
      <c r="AF7" s="222"/>
      <c r="AG7" s="222"/>
      <c r="AH7" s="206"/>
      <c r="AI7" s="206"/>
      <c r="AJ7" s="206"/>
      <c r="AK7" s="207"/>
      <c r="AL7" s="207"/>
      <c r="AM7" s="206"/>
      <c r="AN7" s="206"/>
      <c r="AO7" s="206"/>
      <c r="AP7" s="206"/>
      <c r="AQ7" s="206"/>
      <c r="AR7" s="3"/>
      <c r="AS7" s="3"/>
      <c r="AT7" s="22"/>
      <c r="AU7" s="22"/>
      <c r="AV7" s="3"/>
      <c r="AW7" s="3"/>
      <c r="AX7" s="3"/>
    </row>
    <row r="8" spans="1:50" s="15" customFormat="1" ht="27.75" customHeight="1">
      <c r="A8" s="11"/>
      <c r="B8" s="17">
        <v>3</v>
      </c>
      <c r="C8" s="12" t="s">
        <v>688</v>
      </c>
      <c r="D8" s="21">
        <v>616003010081516</v>
      </c>
      <c r="E8" s="5">
        <v>2016</v>
      </c>
      <c r="F8" s="3" t="s">
        <v>197</v>
      </c>
      <c r="G8" s="3" t="s">
        <v>38</v>
      </c>
      <c r="H8" s="3" t="s">
        <v>13</v>
      </c>
      <c r="I8" s="11" t="s">
        <v>855</v>
      </c>
      <c r="J8" s="11" t="s">
        <v>856</v>
      </c>
      <c r="K8" s="11" t="s">
        <v>857</v>
      </c>
      <c r="L8" s="34" t="s">
        <v>858</v>
      </c>
      <c r="M8" s="34" t="s">
        <v>858</v>
      </c>
      <c r="N8" s="11" t="s">
        <v>28</v>
      </c>
      <c r="O8" s="34" t="s">
        <v>680</v>
      </c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22">
        <v>7.12</v>
      </c>
      <c r="AE8" s="222">
        <v>7.02</v>
      </c>
      <c r="AF8" s="222"/>
      <c r="AG8" s="222"/>
      <c r="AH8" s="206"/>
      <c r="AI8" s="206"/>
      <c r="AJ8" s="206"/>
      <c r="AK8" s="207"/>
      <c r="AL8" s="207"/>
      <c r="AM8" s="206"/>
      <c r="AN8" s="206"/>
      <c r="AO8" s="206"/>
      <c r="AP8" s="206"/>
      <c r="AQ8" s="206"/>
      <c r="AR8" s="3"/>
      <c r="AS8" s="3"/>
      <c r="AT8" s="22"/>
      <c r="AU8" s="22"/>
      <c r="AV8" s="3"/>
      <c r="AW8" s="3"/>
      <c r="AX8" s="3"/>
    </row>
    <row r="9" spans="1:50" s="15" customFormat="1" ht="27.75" customHeight="1">
      <c r="A9" s="11"/>
      <c r="B9" s="17">
        <v>4</v>
      </c>
      <c r="C9" s="12" t="s">
        <v>101</v>
      </c>
      <c r="D9" s="21">
        <v>616009660520616</v>
      </c>
      <c r="E9" s="5">
        <v>2016</v>
      </c>
      <c r="F9" s="3" t="s">
        <v>14</v>
      </c>
      <c r="G9" s="3" t="s">
        <v>12</v>
      </c>
      <c r="H9" s="3" t="s">
        <v>19</v>
      </c>
      <c r="I9" s="11" t="s">
        <v>119</v>
      </c>
      <c r="J9" s="11" t="s">
        <v>120</v>
      </c>
      <c r="K9" s="11" t="s">
        <v>121</v>
      </c>
      <c r="L9" s="34" t="s">
        <v>102</v>
      </c>
      <c r="M9" s="34" t="s">
        <v>102</v>
      </c>
      <c r="N9" s="11" t="s">
        <v>28</v>
      </c>
      <c r="O9" s="11" t="s">
        <v>103</v>
      </c>
      <c r="P9" s="206"/>
      <c r="Q9" s="206"/>
      <c r="R9" s="206">
        <v>7.44</v>
      </c>
      <c r="S9" s="206">
        <v>7.2</v>
      </c>
      <c r="T9" s="206"/>
      <c r="U9" s="206"/>
      <c r="V9" s="206"/>
      <c r="W9" s="206"/>
      <c r="X9" s="206"/>
      <c r="Y9" s="206"/>
      <c r="Z9" s="206"/>
      <c r="AA9" s="206">
        <v>7.48</v>
      </c>
      <c r="AB9" s="206"/>
      <c r="AC9" s="206">
        <v>7.42</v>
      </c>
      <c r="AD9" s="222"/>
      <c r="AE9" s="222"/>
      <c r="AF9" s="222"/>
      <c r="AG9" s="222"/>
      <c r="AH9" s="206"/>
      <c r="AI9" s="206"/>
      <c r="AJ9" s="206"/>
      <c r="AK9" s="207"/>
      <c r="AL9" s="207"/>
      <c r="AM9" s="206"/>
      <c r="AN9" s="206"/>
      <c r="AO9" s="206"/>
      <c r="AP9" s="206"/>
      <c r="AQ9" s="206"/>
      <c r="AR9" s="3"/>
      <c r="AS9" s="3"/>
      <c r="AT9" s="22"/>
      <c r="AU9" s="22"/>
      <c r="AV9" s="3"/>
      <c r="AW9" s="3"/>
      <c r="AX9" s="3"/>
    </row>
    <row r="10" spans="1:50" s="15" customFormat="1" ht="27.75" customHeight="1">
      <c r="A10" s="23"/>
      <c r="B10" s="17">
        <v>5</v>
      </c>
      <c r="C10" s="46" t="s">
        <v>733</v>
      </c>
      <c r="D10" s="24">
        <v>616006580229316</v>
      </c>
      <c r="E10" s="25">
        <v>2016</v>
      </c>
      <c r="F10" s="26" t="s">
        <v>36</v>
      </c>
      <c r="G10" s="26" t="s">
        <v>34</v>
      </c>
      <c r="H10" s="26" t="s">
        <v>16</v>
      </c>
      <c r="I10" s="23" t="s">
        <v>675</v>
      </c>
      <c r="J10" s="23" t="s">
        <v>734</v>
      </c>
      <c r="K10" s="23" t="s">
        <v>84</v>
      </c>
      <c r="L10" s="35" t="s">
        <v>324</v>
      </c>
      <c r="M10" s="23" t="s">
        <v>735</v>
      </c>
      <c r="N10" s="23" t="s">
        <v>28</v>
      </c>
      <c r="O10" s="23" t="s">
        <v>608</v>
      </c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4"/>
      <c r="AE10" s="224"/>
      <c r="AF10" s="224"/>
      <c r="AG10" s="224"/>
      <c r="AH10" s="223"/>
      <c r="AI10" s="223"/>
      <c r="AJ10" s="223">
        <v>6.95</v>
      </c>
      <c r="AK10" s="225">
        <v>7.02</v>
      </c>
      <c r="AL10" s="225"/>
      <c r="AM10" s="206"/>
      <c r="AN10" s="206"/>
      <c r="AO10" s="206"/>
      <c r="AP10" s="206"/>
      <c r="AQ10" s="206"/>
      <c r="AR10" s="3"/>
      <c r="AS10" s="3"/>
      <c r="AT10" s="22"/>
      <c r="AU10" s="22"/>
      <c r="AV10" s="3"/>
      <c r="AW10" s="3"/>
      <c r="AX10" s="3"/>
    </row>
    <row r="11" spans="1:50" s="15" customFormat="1" ht="27.75" customHeight="1">
      <c r="A11" s="23"/>
      <c r="B11" s="17">
        <v>6</v>
      </c>
      <c r="C11" s="46" t="s">
        <v>158</v>
      </c>
      <c r="D11" s="24">
        <v>616007610049916</v>
      </c>
      <c r="E11" s="25">
        <v>2016</v>
      </c>
      <c r="F11" s="26" t="s">
        <v>14</v>
      </c>
      <c r="G11" s="26" t="s">
        <v>111</v>
      </c>
      <c r="H11" s="26" t="s">
        <v>16</v>
      </c>
      <c r="I11" s="23" t="s">
        <v>159</v>
      </c>
      <c r="J11" s="23" t="s">
        <v>160</v>
      </c>
      <c r="K11" s="23" t="s">
        <v>161</v>
      </c>
      <c r="L11" s="35" t="s">
        <v>162</v>
      </c>
      <c r="M11" s="35" t="s">
        <v>162</v>
      </c>
      <c r="N11" s="23" t="s">
        <v>29</v>
      </c>
      <c r="O11" s="23" t="s">
        <v>523</v>
      </c>
      <c r="P11" s="223"/>
      <c r="Q11" s="223"/>
      <c r="R11" s="223"/>
      <c r="S11" s="223"/>
      <c r="T11" s="223"/>
      <c r="U11" s="223"/>
      <c r="V11" s="223"/>
      <c r="W11" s="223"/>
      <c r="X11" s="223">
        <v>7</v>
      </c>
      <c r="Y11" s="223">
        <v>6.8</v>
      </c>
      <c r="Z11" s="223" t="s">
        <v>441</v>
      </c>
      <c r="AA11" s="223"/>
      <c r="AB11" s="223"/>
      <c r="AC11" s="223"/>
      <c r="AD11" s="224"/>
      <c r="AE11" s="224"/>
      <c r="AF11" s="224"/>
      <c r="AG11" s="224"/>
      <c r="AH11" s="223"/>
      <c r="AI11" s="223"/>
      <c r="AJ11" s="223"/>
      <c r="AK11" s="225"/>
      <c r="AL11" s="225"/>
      <c r="AM11" s="206">
        <v>7.88</v>
      </c>
      <c r="AN11" s="206">
        <v>7.52</v>
      </c>
      <c r="AO11" s="206"/>
      <c r="AP11" s="206"/>
      <c r="AQ11" s="206"/>
      <c r="AR11" s="3"/>
      <c r="AS11" s="3"/>
      <c r="AT11" s="22"/>
      <c r="AU11" s="22"/>
      <c r="AV11" s="3"/>
      <c r="AW11" s="3"/>
      <c r="AX11" s="3"/>
    </row>
    <row r="12" spans="1:50" s="15" customFormat="1" ht="27.75" customHeight="1">
      <c r="A12" s="11"/>
      <c r="B12" s="17">
        <v>7</v>
      </c>
      <c r="C12" s="46" t="s">
        <v>651</v>
      </c>
      <c r="D12" s="24">
        <v>616003010087016</v>
      </c>
      <c r="E12" s="25">
        <v>2016</v>
      </c>
      <c r="F12" s="26" t="s">
        <v>197</v>
      </c>
      <c r="G12" s="26" t="s">
        <v>38</v>
      </c>
      <c r="H12" s="26" t="s">
        <v>25</v>
      </c>
      <c r="I12" s="23" t="s">
        <v>859</v>
      </c>
      <c r="J12" s="23" t="s">
        <v>860</v>
      </c>
      <c r="K12" s="208" t="s">
        <v>861</v>
      </c>
      <c r="L12" s="35" t="s">
        <v>628</v>
      </c>
      <c r="M12" s="35" t="s">
        <v>628</v>
      </c>
      <c r="N12" s="23" t="s">
        <v>28</v>
      </c>
      <c r="O12" s="35" t="s">
        <v>652</v>
      </c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>
        <v>7</v>
      </c>
      <c r="AB12" s="223">
        <v>7.18</v>
      </c>
      <c r="AC12" s="223">
        <v>7.22</v>
      </c>
      <c r="AD12" s="224"/>
      <c r="AE12" s="224"/>
      <c r="AF12" s="224"/>
      <c r="AG12" s="224"/>
      <c r="AH12" s="223"/>
      <c r="AI12" s="223"/>
      <c r="AJ12" s="223"/>
      <c r="AK12" s="225"/>
      <c r="AL12" s="225"/>
      <c r="AM12" s="206"/>
      <c r="AN12" s="206"/>
      <c r="AO12" s="206"/>
      <c r="AP12" s="206"/>
      <c r="AQ12" s="206"/>
      <c r="AR12" s="3"/>
      <c r="AS12" s="3"/>
      <c r="AT12" s="22"/>
      <c r="AU12" s="22"/>
      <c r="AV12" s="3"/>
      <c r="AW12" s="3"/>
      <c r="AX12" s="3"/>
    </row>
    <row r="13" spans="1:50" s="15" customFormat="1" ht="27.75" customHeight="1">
      <c r="A13" s="23"/>
      <c r="B13" s="17">
        <v>8</v>
      </c>
      <c r="C13" s="46" t="s">
        <v>689</v>
      </c>
      <c r="D13" s="24">
        <v>616009680007316</v>
      </c>
      <c r="E13" s="25">
        <v>2016</v>
      </c>
      <c r="F13" s="26" t="s">
        <v>33</v>
      </c>
      <c r="G13" s="26" t="s">
        <v>12</v>
      </c>
      <c r="H13" s="26" t="s">
        <v>690</v>
      </c>
      <c r="I13" s="23" t="s">
        <v>81</v>
      </c>
      <c r="J13" s="23" t="s">
        <v>691</v>
      </c>
      <c r="K13" s="23" t="s">
        <v>692</v>
      </c>
      <c r="L13" s="35" t="s">
        <v>693</v>
      </c>
      <c r="M13" s="23" t="s">
        <v>694</v>
      </c>
      <c r="N13" s="23" t="s">
        <v>27</v>
      </c>
      <c r="O13" s="23" t="s">
        <v>694</v>
      </c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4">
        <v>6.66</v>
      </c>
      <c r="AE13" s="224">
        <v>6.48</v>
      </c>
      <c r="AF13" s="224"/>
      <c r="AG13" s="224"/>
      <c r="AH13" s="223"/>
      <c r="AI13" s="223"/>
      <c r="AJ13" s="223"/>
      <c r="AK13" s="225"/>
      <c r="AL13" s="225"/>
      <c r="AM13" s="206">
        <v>6.5</v>
      </c>
      <c r="AN13" s="206">
        <v>6.46</v>
      </c>
      <c r="AO13" s="206"/>
      <c r="AP13" s="206"/>
      <c r="AQ13" s="206"/>
      <c r="AR13" s="3"/>
      <c r="AS13" s="3"/>
      <c r="AT13" s="22"/>
      <c r="AU13" s="22"/>
      <c r="AV13" s="3"/>
      <c r="AW13" s="3"/>
      <c r="AX13" s="3"/>
    </row>
    <row r="14" spans="1:50" s="15" customFormat="1" ht="27.75" customHeight="1">
      <c r="A14" s="23"/>
      <c r="B14" s="17">
        <v>9</v>
      </c>
      <c r="C14" s="46" t="s">
        <v>731</v>
      </c>
      <c r="D14" s="24">
        <v>616009670015816</v>
      </c>
      <c r="E14" s="25">
        <v>2016</v>
      </c>
      <c r="F14" s="26" t="s">
        <v>33</v>
      </c>
      <c r="G14" s="26" t="s">
        <v>12</v>
      </c>
      <c r="H14" s="26" t="s">
        <v>18</v>
      </c>
      <c r="I14" s="23" t="s">
        <v>126</v>
      </c>
      <c r="J14" s="23" t="s">
        <v>732</v>
      </c>
      <c r="K14" s="23" t="s">
        <v>55</v>
      </c>
      <c r="L14" s="35" t="s">
        <v>49</v>
      </c>
      <c r="M14" s="23" t="s">
        <v>382</v>
      </c>
      <c r="N14" s="23" t="s">
        <v>27</v>
      </c>
      <c r="O14" s="23" t="s">
        <v>108</v>
      </c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4"/>
      <c r="AE14" s="224"/>
      <c r="AF14" s="224"/>
      <c r="AG14" s="224"/>
      <c r="AH14" s="223"/>
      <c r="AI14" s="223"/>
      <c r="AJ14" s="223">
        <v>7.04</v>
      </c>
      <c r="AK14" s="225">
        <v>7.6</v>
      </c>
      <c r="AL14" s="225"/>
      <c r="AM14" s="206"/>
      <c r="AN14" s="206"/>
      <c r="AO14" s="206"/>
      <c r="AP14" s="206"/>
      <c r="AQ14" s="206"/>
      <c r="AR14" s="3"/>
      <c r="AS14" s="3"/>
      <c r="AT14" s="22"/>
      <c r="AU14" s="22"/>
      <c r="AV14" s="3"/>
      <c r="AW14" s="3"/>
      <c r="AX14" s="3"/>
    </row>
    <row r="15" spans="1:50" s="15" customFormat="1" ht="27.75" customHeight="1">
      <c r="A15" s="23"/>
      <c r="B15" s="17">
        <v>10</v>
      </c>
      <c r="C15" s="46" t="s">
        <v>248</v>
      </c>
      <c r="D15" s="24">
        <v>616009670015916</v>
      </c>
      <c r="E15" s="25">
        <v>2016</v>
      </c>
      <c r="F15" s="26" t="s">
        <v>197</v>
      </c>
      <c r="G15" s="26" t="s">
        <v>12</v>
      </c>
      <c r="H15" s="26" t="s">
        <v>18</v>
      </c>
      <c r="I15" s="23" t="s">
        <v>126</v>
      </c>
      <c r="J15" s="23" t="s">
        <v>381</v>
      </c>
      <c r="K15" s="23" t="s">
        <v>55</v>
      </c>
      <c r="L15" s="35" t="s">
        <v>49</v>
      </c>
      <c r="M15" s="23" t="s">
        <v>382</v>
      </c>
      <c r="N15" s="23" t="s">
        <v>27</v>
      </c>
      <c r="O15" s="23" t="s">
        <v>108</v>
      </c>
      <c r="P15" s="223">
        <v>7</v>
      </c>
      <c r="Q15" s="223">
        <v>7.12</v>
      </c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4"/>
      <c r="AE15" s="224"/>
      <c r="AF15" s="224"/>
      <c r="AG15" s="224"/>
      <c r="AH15" s="223"/>
      <c r="AI15" s="223"/>
      <c r="AJ15" s="223">
        <v>7.22</v>
      </c>
      <c r="AK15" s="225">
        <v>7.84</v>
      </c>
      <c r="AL15" s="225"/>
      <c r="AM15" s="206"/>
      <c r="AN15" s="206"/>
      <c r="AO15" s="206"/>
      <c r="AP15" s="206"/>
      <c r="AQ15" s="206"/>
      <c r="AR15" s="3"/>
      <c r="AS15" s="3"/>
      <c r="AT15" s="22"/>
      <c r="AU15" s="22"/>
      <c r="AV15" s="3"/>
      <c r="AW15" s="3"/>
      <c r="AX15" s="3"/>
    </row>
    <row r="16" spans="1:50" s="15" customFormat="1" ht="27.75" customHeight="1">
      <c r="A16" s="23"/>
      <c r="B16" s="17">
        <v>11</v>
      </c>
      <c r="C16" s="46" t="s">
        <v>149</v>
      </c>
      <c r="D16" s="24">
        <v>616009670063116</v>
      </c>
      <c r="E16" s="25">
        <v>2016</v>
      </c>
      <c r="F16" s="26" t="s">
        <v>36</v>
      </c>
      <c r="G16" s="26" t="s">
        <v>12</v>
      </c>
      <c r="H16" s="26" t="s">
        <v>19</v>
      </c>
      <c r="I16" s="23" t="s">
        <v>77</v>
      </c>
      <c r="J16" s="23" t="s">
        <v>150</v>
      </c>
      <c r="K16" s="23" t="s">
        <v>151</v>
      </c>
      <c r="L16" s="35" t="s">
        <v>50</v>
      </c>
      <c r="M16" s="35" t="s">
        <v>50</v>
      </c>
      <c r="N16" s="23" t="s">
        <v>28</v>
      </c>
      <c r="O16" s="23" t="s">
        <v>35</v>
      </c>
      <c r="P16" s="223"/>
      <c r="Q16" s="223"/>
      <c r="R16" s="223"/>
      <c r="S16" s="223"/>
      <c r="T16" s="223"/>
      <c r="U16" s="223">
        <v>6.94</v>
      </c>
      <c r="V16" s="223">
        <v>6.96</v>
      </c>
      <c r="W16" s="223"/>
      <c r="X16" s="223">
        <v>6.56</v>
      </c>
      <c r="Y16" s="223"/>
      <c r="Z16" s="223"/>
      <c r="AA16" s="223"/>
      <c r="AB16" s="223"/>
      <c r="AC16" s="223"/>
      <c r="AD16" s="224"/>
      <c r="AE16" s="224"/>
      <c r="AF16" s="224"/>
      <c r="AG16" s="224"/>
      <c r="AH16" s="223">
        <v>6.76</v>
      </c>
      <c r="AI16" s="223">
        <v>6.94</v>
      </c>
      <c r="AJ16" s="223"/>
      <c r="AK16" s="225"/>
      <c r="AL16" s="225"/>
      <c r="AM16" s="206"/>
      <c r="AN16" s="206"/>
      <c r="AO16" s="206">
        <v>6.74</v>
      </c>
      <c r="AP16" s="206">
        <v>6.74</v>
      </c>
      <c r="AQ16" s="206"/>
      <c r="AR16" s="3"/>
      <c r="AS16" s="3"/>
      <c r="AT16" s="22"/>
      <c r="AU16" s="22"/>
      <c r="AV16" s="3"/>
      <c r="AW16" s="3"/>
      <c r="AX16" s="3"/>
    </row>
    <row r="17" spans="1:50" s="3" customFormat="1" ht="26.25" customHeight="1">
      <c r="A17" s="11"/>
      <c r="B17" s="17">
        <v>12</v>
      </c>
      <c r="C17" s="12" t="s">
        <v>110</v>
      </c>
      <c r="D17" s="20">
        <v>616009600072516</v>
      </c>
      <c r="E17" s="5">
        <v>2016</v>
      </c>
      <c r="F17" s="3" t="s">
        <v>197</v>
      </c>
      <c r="G17" s="3" t="s">
        <v>12</v>
      </c>
      <c r="H17" s="3" t="s">
        <v>16</v>
      </c>
      <c r="I17" s="11" t="s">
        <v>123</v>
      </c>
      <c r="J17" s="11" t="s">
        <v>124</v>
      </c>
      <c r="K17" s="11" t="s">
        <v>125</v>
      </c>
      <c r="L17" s="34" t="s">
        <v>383</v>
      </c>
      <c r="M17" s="11" t="s">
        <v>582</v>
      </c>
      <c r="N17" s="11" t="s">
        <v>28</v>
      </c>
      <c r="O17" s="11" t="s">
        <v>582</v>
      </c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>
        <v>6.8</v>
      </c>
      <c r="AB17" s="206">
        <v>6.56</v>
      </c>
      <c r="AC17" s="206">
        <v>6.32</v>
      </c>
      <c r="AD17" s="206"/>
      <c r="AE17" s="206"/>
      <c r="AF17" s="206"/>
      <c r="AG17" s="206"/>
      <c r="AH17" s="206"/>
      <c r="AI17" s="206"/>
      <c r="AJ17" s="206"/>
      <c r="AK17" s="207"/>
      <c r="AL17" s="207"/>
      <c r="AM17" s="206"/>
      <c r="AN17" s="206"/>
      <c r="AO17" s="206"/>
      <c r="AP17" s="206"/>
      <c r="AQ17" s="206"/>
      <c r="AT17" s="22"/>
      <c r="AU17" s="22"/>
    </row>
    <row r="18" spans="1:50" s="15" customFormat="1" ht="26.25" customHeight="1">
      <c r="A18" s="11"/>
      <c r="B18" s="17"/>
      <c r="C18" s="12"/>
      <c r="D18" s="20"/>
      <c r="E18" s="5"/>
      <c r="F18" s="3"/>
      <c r="G18" s="3"/>
      <c r="H18" s="3"/>
      <c r="I18" s="11"/>
      <c r="J18" s="11"/>
      <c r="K18" s="11"/>
      <c r="L18" s="34"/>
      <c r="M18" s="11"/>
      <c r="N18" s="11"/>
      <c r="O18" s="11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7"/>
      <c r="AL18" s="207"/>
      <c r="AM18" s="206"/>
      <c r="AN18" s="206"/>
      <c r="AO18" s="206"/>
      <c r="AP18" s="206"/>
      <c r="AQ18" s="206"/>
      <c r="AR18" s="3"/>
      <c r="AS18" s="3"/>
      <c r="AT18" s="22"/>
      <c r="AU18" s="22"/>
      <c r="AV18" s="3"/>
      <c r="AW18" s="3"/>
      <c r="AX18" s="3"/>
    </row>
    <row r="19" spans="1:50" s="15" customFormat="1" ht="26.25" customHeight="1">
      <c r="A19" s="11"/>
      <c r="B19" s="17"/>
      <c r="C19" s="12"/>
      <c r="D19" s="20"/>
      <c r="E19" s="5"/>
      <c r="F19" s="3"/>
      <c r="G19" s="3"/>
      <c r="H19" s="3"/>
      <c r="I19" s="11"/>
      <c r="J19" s="11"/>
      <c r="K19" s="11"/>
      <c r="L19" s="34"/>
      <c r="M19" s="11"/>
      <c r="N19" s="11"/>
      <c r="O19" s="11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7"/>
      <c r="AL19" s="207"/>
      <c r="AM19" s="206"/>
      <c r="AN19" s="206"/>
      <c r="AO19" s="206"/>
      <c r="AP19" s="206"/>
      <c r="AQ19" s="206"/>
      <c r="AR19" s="3"/>
      <c r="AS19" s="3"/>
      <c r="AT19" s="22"/>
      <c r="AU19" s="22"/>
      <c r="AV19" s="3"/>
      <c r="AW19" s="3"/>
      <c r="AX19" s="3"/>
    </row>
    <row r="20" spans="1:50" s="15" customFormat="1" ht="27.75" customHeight="1">
      <c r="A20" s="11"/>
      <c r="B20" s="11"/>
      <c r="C20" s="12"/>
      <c r="D20" s="20"/>
      <c r="E20" s="5"/>
      <c r="F20" s="3"/>
      <c r="G20" s="3"/>
      <c r="H20" s="3"/>
      <c r="I20" s="11"/>
      <c r="J20" s="11"/>
      <c r="K20" s="11"/>
      <c r="L20" s="34"/>
      <c r="M20" s="11"/>
      <c r="N20" s="11"/>
      <c r="O20" s="11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7"/>
      <c r="AL20" s="207"/>
      <c r="AM20" s="206"/>
      <c r="AN20" s="206"/>
      <c r="AO20" s="206"/>
      <c r="AP20" s="206"/>
      <c r="AQ20" s="206"/>
      <c r="AR20" s="3"/>
      <c r="AS20" s="3"/>
      <c r="AT20" s="222"/>
      <c r="AU20" s="222"/>
      <c r="AV20" s="3"/>
      <c r="AW20" s="3"/>
      <c r="AX20" s="3"/>
    </row>
    <row r="21" spans="1:50" s="15" customFormat="1">
      <c r="A21" s="14"/>
      <c r="B21" s="14"/>
      <c r="D21" s="28"/>
      <c r="L21" s="3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T21" s="32"/>
      <c r="AU21" s="32"/>
    </row>
    <row r="22" spans="1:50" s="15" customFormat="1">
      <c r="A22" s="14"/>
      <c r="B22" s="14"/>
      <c r="D22" s="28"/>
      <c r="L22" s="3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T22" s="32"/>
      <c r="AU22" s="32"/>
    </row>
    <row r="23" spans="1:50" s="15" customFormat="1">
      <c r="A23" s="14"/>
      <c r="B23" s="14"/>
      <c r="D23" s="28"/>
      <c r="L23" s="3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T23" s="32"/>
      <c r="AU23" s="32"/>
    </row>
    <row r="24" spans="1:50" s="15" customFormat="1">
      <c r="A24" s="14"/>
      <c r="B24" s="14"/>
      <c r="D24" s="28"/>
      <c r="L24" s="3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T24" s="32"/>
      <c r="AU24" s="32"/>
    </row>
    <row r="25" spans="1:50" s="15" customFormat="1">
      <c r="A25" s="14"/>
      <c r="B25" s="14"/>
      <c r="D25" s="28"/>
      <c r="L25" s="3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T25" s="32"/>
      <c r="AU25" s="32"/>
    </row>
    <row r="26" spans="1:50" s="15" customFormat="1">
      <c r="A26" s="14"/>
      <c r="B26" s="14"/>
      <c r="D26" s="28"/>
      <c r="L26" s="3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T26" s="32"/>
      <c r="AU26" s="32"/>
    </row>
    <row r="27" spans="1:50" s="15" customFormat="1">
      <c r="A27" s="14"/>
      <c r="B27" s="14"/>
      <c r="D27" s="28"/>
      <c r="L27" s="3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T27" s="32"/>
      <c r="AU27" s="32"/>
    </row>
    <row r="28" spans="1:50" s="15" customFormat="1">
      <c r="A28" s="14"/>
      <c r="B28" s="14"/>
      <c r="D28" s="28"/>
      <c r="L28" s="3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T28" s="32"/>
      <c r="AU28" s="32"/>
    </row>
    <row r="29" spans="1:50" s="15" customFormat="1">
      <c r="A29" s="14"/>
      <c r="B29" s="14"/>
      <c r="D29" s="28"/>
      <c r="L29" s="3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T29" s="32"/>
      <c r="AU29" s="32"/>
    </row>
    <row r="30" spans="1:50" s="15" customFormat="1">
      <c r="A30" s="14"/>
      <c r="B30" s="14"/>
      <c r="D30" s="28"/>
      <c r="L30" s="3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T30" s="32"/>
      <c r="AU30" s="32"/>
    </row>
    <row r="31" spans="1:50" s="15" customFormat="1">
      <c r="A31" s="14"/>
      <c r="B31" s="14"/>
      <c r="D31" s="28"/>
      <c r="L31" s="3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T31" s="32"/>
      <c r="AU31" s="32"/>
    </row>
    <row r="32" spans="1:50" s="15" customFormat="1">
      <c r="A32" s="14"/>
      <c r="B32" s="14"/>
      <c r="D32" s="28"/>
      <c r="L32" s="3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T32" s="32"/>
      <c r="AU32" s="32"/>
    </row>
    <row r="33" spans="1:47" s="15" customFormat="1">
      <c r="A33" s="14"/>
      <c r="B33" s="14"/>
      <c r="D33" s="28"/>
      <c r="L33" s="3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T33" s="32"/>
      <c r="AU33" s="32"/>
    </row>
    <row r="34" spans="1:47" s="15" customFormat="1">
      <c r="A34" s="14"/>
      <c r="B34" s="14"/>
      <c r="D34" s="28"/>
      <c r="L34" s="3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T34" s="32"/>
      <c r="AU34" s="32"/>
    </row>
    <row r="35" spans="1:47" s="15" customFormat="1">
      <c r="A35" s="14"/>
      <c r="B35" s="14"/>
      <c r="D35" s="28"/>
      <c r="L35" s="3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T35" s="32"/>
      <c r="AU35" s="32"/>
    </row>
    <row r="36" spans="1:47" s="15" customFormat="1">
      <c r="A36" s="14"/>
      <c r="B36" s="14"/>
      <c r="D36" s="28"/>
      <c r="L36" s="3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T36" s="32"/>
      <c r="AU36" s="32"/>
    </row>
    <row r="37" spans="1:47" s="15" customFormat="1">
      <c r="A37" s="14"/>
      <c r="B37" s="14"/>
      <c r="D37" s="28"/>
      <c r="L37" s="3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T37" s="32"/>
      <c r="AU37" s="32"/>
    </row>
    <row r="38" spans="1:47" s="15" customFormat="1">
      <c r="A38" s="14"/>
      <c r="B38" s="14"/>
      <c r="D38" s="28"/>
      <c r="L38" s="3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T38" s="32"/>
      <c r="AU38" s="32"/>
    </row>
    <row r="39" spans="1:47" s="15" customFormat="1">
      <c r="A39" s="14"/>
      <c r="B39" s="14"/>
      <c r="D39" s="28"/>
      <c r="L39" s="3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T39" s="32"/>
      <c r="AU39" s="32"/>
    </row>
    <row r="40" spans="1:47" s="15" customFormat="1">
      <c r="A40" s="14"/>
      <c r="B40" s="14"/>
      <c r="D40" s="28"/>
      <c r="L40" s="3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T40" s="32"/>
      <c r="AU40" s="32"/>
    </row>
    <row r="41" spans="1:47" s="15" customFormat="1">
      <c r="A41" s="14"/>
      <c r="B41" s="14"/>
      <c r="D41" s="28"/>
      <c r="L41" s="3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T41" s="32"/>
      <c r="AU41" s="32"/>
    </row>
    <row r="42" spans="1:47" s="15" customFormat="1">
      <c r="A42" s="14"/>
      <c r="B42" s="14"/>
      <c r="D42" s="28"/>
      <c r="L42" s="3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T42" s="32"/>
      <c r="AU42" s="32"/>
    </row>
    <row r="43" spans="1:47" s="15" customFormat="1">
      <c r="A43" s="14"/>
      <c r="B43" s="14"/>
      <c r="D43" s="28"/>
      <c r="L43" s="3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T43" s="32"/>
      <c r="AU43" s="32"/>
    </row>
    <row r="44" spans="1:47" s="15" customFormat="1">
      <c r="A44" s="14"/>
      <c r="B44" s="14"/>
      <c r="D44" s="28"/>
      <c r="L44" s="3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T44" s="32"/>
      <c r="AU44" s="32"/>
    </row>
    <row r="45" spans="1:47" s="15" customFormat="1">
      <c r="A45" s="14"/>
      <c r="B45" s="14"/>
      <c r="D45" s="28"/>
      <c r="L45" s="3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T45" s="32"/>
      <c r="AU45" s="32"/>
    </row>
    <row r="46" spans="1:47" s="15" customFormat="1">
      <c r="A46" s="14"/>
      <c r="B46" s="14"/>
      <c r="D46" s="28"/>
      <c r="L46" s="3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T46" s="32"/>
      <c r="AU46" s="32"/>
    </row>
    <row r="47" spans="1:47" s="15" customFormat="1">
      <c r="A47" s="14"/>
      <c r="B47" s="14"/>
      <c r="D47" s="28"/>
      <c r="L47" s="3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T47" s="32"/>
      <c r="AU47" s="32"/>
    </row>
    <row r="48" spans="1:47" s="15" customFormat="1">
      <c r="A48" s="14"/>
      <c r="B48" s="14"/>
      <c r="D48" s="28"/>
      <c r="L48" s="3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T48" s="32"/>
      <c r="AU48" s="32"/>
    </row>
    <row r="49" spans="1:47" s="15" customFormat="1">
      <c r="A49" s="14"/>
      <c r="B49" s="14"/>
      <c r="D49" s="28"/>
      <c r="L49" s="3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T49" s="32"/>
      <c r="AU49" s="32"/>
    </row>
    <row r="50" spans="1:47" s="15" customFormat="1">
      <c r="A50" s="14"/>
      <c r="B50" s="14"/>
      <c r="D50" s="28"/>
      <c r="L50" s="3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T50" s="32"/>
      <c r="AU50" s="32"/>
    </row>
    <row r="51" spans="1:47" s="15" customFormat="1">
      <c r="A51" s="14"/>
      <c r="B51" s="14"/>
      <c r="D51" s="28"/>
      <c r="L51" s="3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T51" s="32"/>
      <c r="AU51" s="32"/>
    </row>
    <row r="52" spans="1:47" s="15" customFormat="1">
      <c r="A52" s="14"/>
      <c r="B52" s="14"/>
      <c r="D52" s="28"/>
      <c r="L52" s="3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T52" s="32"/>
      <c r="AU52" s="32"/>
    </row>
    <row r="53" spans="1:47" s="15" customFormat="1">
      <c r="A53" s="14"/>
      <c r="B53" s="14"/>
      <c r="D53" s="28"/>
      <c r="L53" s="3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T53" s="32"/>
      <c r="AU53" s="32"/>
    </row>
    <row r="54" spans="1:47" s="15" customFormat="1">
      <c r="A54" s="14"/>
      <c r="B54" s="14"/>
      <c r="D54" s="28"/>
      <c r="L54" s="3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T54" s="32"/>
      <c r="AU54" s="32"/>
    </row>
    <row r="55" spans="1:47" s="15" customFormat="1">
      <c r="A55" s="14"/>
      <c r="B55" s="14"/>
      <c r="D55" s="28"/>
      <c r="L55" s="3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T55" s="32"/>
      <c r="AU55" s="32"/>
    </row>
    <row r="56" spans="1:47" s="15" customFormat="1">
      <c r="A56" s="14"/>
      <c r="B56" s="14"/>
      <c r="D56" s="28"/>
      <c r="L56" s="3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T56" s="32"/>
      <c r="AU56" s="32"/>
    </row>
    <row r="57" spans="1:47" s="15" customFormat="1">
      <c r="A57" s="14"/>
      <c r="B57" s="14"/>
      <c r="D57" s="28"/>
      <c r="L57" s="3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T57" s="32"/>
      <c r="AU57" s="32"/>
    </row>
    <row r="58" spans="1:47" s="15" customFormat="1">
      <c r="A58" s="14"/>
      <c r="B58" s="14"/>
      <c r="D58" s="28"/>
      <c r="L58" s="3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T58" s="32"/>
      <c r="AU58" s="32"/>
    </row>
    <row r="59" spans="1:47" s="15" customFormat="1">
      <c r="A59" s="14"/>
      <c r="B59" s="14"/>
      <c r="D59" s="28"/>
      <c r="L59" s="3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T59" s="32"/>
      <c r="AU59" s="32"/>
    </row>
    <row r="60" spans="1:47" s="15" customFormat="1">
      <c r="A60" s="14"/>
      <c r="B60" s="14"/>
      <c r="D60" s="28"/>
      <c r="L60" s="3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T60" s="32"/>
      <c r="AU60" s="32"/>
    </row>
    <row r="61" spans="1:47" s="15" customFormat="1">
      <c r="A61" s="14"/>
      <c r="B61" s="14"/>
      <c r="D61" s="28"/>
      <c r="L61" s="3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T61" s="32"/>
      <c r="AU61" s="32"/>
    </row>
    <row r="62" spans="1:47" s="15" customFormat="1">
      <c r="A62" s="14"/>
      <c r="B62" s="14"/>
      <c r="D62" s="28"/>
      <c r="L62" s="3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T62" s="32"/>
      <c r="AU62" s="32"/>
    </row>
    <row r="63" spans="1:47" s="15" customFormat="1">
      <c r="A63" s="14"/>
      <c r="B63" s="14"/>
      <c r="D63" s="28"/>
      <c r="L63" s="3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T63" s="32"/>
      <c r="AU63" s="32"/>
    </row>
    <row r="64" spans="1:47" s="15" customFormat="1">
      <c r="A64" s="14"/>
      <c r="B64" s="14"/>
      <c r="D64" s="28"/>
      <c r="L64" s="3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T64" s="32"/>
      <c r="AU64" s="32"/>
    </row>
    <row r="65" spans="1:47" s="15" customFormat="1">
      <c r="A65" s="14"/>
      <c r="B65" s="14"/>
      <c r="D65" s="28"/>
      <c r="L65" s="3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T65" s="32"/>
      <c r="AU65" s="32"/>
    </row>
    <row r="66" spans="1:47" s="15" customFormat="1">
      <c r="A66" s="14"/>
      <c r="B66" s="14"/>
      <c r="D66" s="28"/>
      <c r="L66" s="3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T66" s="32"/>
      <c r="AU66" s="32"/>
    </row>
    <row r="67" spans="1:47" s="15" customFormat="1">
      <c r="A67" s="14"/>
      <c r="B67" s="14"/>
      <c r="D67" s="28"/>
      <c r="L67" s="3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T67" s="32"/>
      <c r="AU67" s="32"/>
    </row>
    <row r="68" spans="1:47" s="15" customFormat="1">
      <c r="A68" s="14"/>
      <c r="B68" s="14"/>
      <c r="D68" s="28"/>
      <c r="L68" s="3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T68" s="32"/>
      <c r="AU68" s="32"/>
    </row>
    <row r="69" spans="1:47" s="15" customFormat="1">
      <c r="A69" s="14"/>
      <c r="B69" s="14"/>
      <c r="D69" s="28"/>
      <c r="L69" s="3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T69" s="32"/>
      <c r="AU69" s="32"/>
    </row>
    <row r="70" spans="1:47" s="15" customFormat="1">
      <c r="A70" s="14"/>
      <c r="B70" s="14"/>
      <c r="D70" s="28"/>
      <c r="L70" s="3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T70" s="32"/>
      <c r="AU70" s="32"/>
    </row>
    <row r="71" spans="1:47" s="15" customFormat="1">
      <c r="A71" s="14"/>
      <c r="B71" s="14"/>
      <c r="D71" s="28"/>
      <c r="L71" s="3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T71" s="32"/>
      <c r="AU71" s="32"/>
    </row>
    <row r="72" spans="1:47" s="15" customFormat="1">
      <c r="A72" s="14"/>
      <c r="B72" s="14"/>
      <c r="D72" s="28"/>
      <c r="L72" s="3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T72" s="32"/>
      <c r="AU72" s="32"/>
    </row>
    <row r="73" spans="1:47" s="15" customFormat="1">
      <c r="A73" s="14"/>
      <c r="B73" s="14"/>
      <c r="D73" s="28"/>
      <c r="L73" s="3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T73" s="32"/>
      <c r="AU73" s="32"/>
    </row>
    <row r="74" spans="1:47" s="15" customFormat="1">
      <c r="A74" s="14"/>
      <c r="B74" s="14"/>
      <c r="D74" s="28"/>
      <c r="L74" s="3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T74" s="32"/>
      <c r="AU74" s="32"/>
    </row>
    <row r="75" spans="1:47" s="15" customFormat="1">
      <c r="A75" s="14"/>
      <c r="B75" s="14"/>
      <c r="D75" s="28"/>
      <c r="L75" s="3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T75" s="32"/>
      <c r="AU75" s="32"/>
    </row>
    <row r="76" spans="1:47" s="15" customFormat="1">
      <c r="A76" s="14"/>
      <c r="B76" s="14"/>
      <c r="D76" s="28"/>
      <c r="L76" s="3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T76" s="32"/>
      <c r="AU76" s="32"/>
    </row>
    <row r="77" spans="1:47" s="15" customFormat="1">
      <c r="A77" s="14"/>
      <c r="B77" s="14"/>
      <c r="D77" s="28"/>
      <c r="L77" s="3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T77" s="32"/>
      <c r="AU77" s="32"/>
    </row>
    <row r="78" spans="1:47" s="15" customFormat="1">
      <c r="A78" s="14"/>
      <c r="B78" s="14"/>
      <c r="D78" s="28"/>
      <c r="L78" s="3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T78" s="32"/>
      <c r="AU78" s="32"/>
    </row>
    <row r="79" spans="1:47" s="15" customFormat="1">
      <c r="A79" s="14"/>
      <c r="B79" s="14"/>
      <c r="D79" s="28"/>
      <c r="L79" s="3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T79" s="32"/>
      <c r="AU79" s="32"/>
    </row>
    <row r="80" spans="1:47" s="15" customFormat="1">
      <c r="A80" s="14"/>
      <c r="B80" s="14"/>
      <c r="D80" s="28"/>
      <c r="L80" s="3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T80" s="32"/>
      <c r="AU80" s="32"/>
    </row>
    <row r="81" spans="1:47" s="15" customFormat="1">
      <c r="A81" s="14"/>
      <c r="B81" s="14"/>
      <c r="D81" s="28"/>
      <c r="L81" s="3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T81" s="32"/>
      <c r="AU81" s="32"/>
    </row>
    <row r="82" spans="1:47" s="15" customFormat="1">
      <c r="A82" s="14"/>
      <c r="B82" s="14"/>
      <c r="D82" s="28"/>
      <c r="L82" s="3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T82" s="32"/>
      <c r="AU82" s="32"/>
    </row>
  </sheetData>
  <sortState ref="C6:U9">
    <sortCondition ref="C6:C9"/>
  </sortState>
  <mergeCells count="43">
    <mergeCell ref="A1:T1"/>
    <mergeCell ref="AV2:AW3"/>
    <mergeCell ref="AV4:AW4"/>
    <mergeCell ref="AT2:AU2"/>
    <mergeCell ref="AT3:AU3"/>
    <mergeCell ref="AR2:AS2"/>
    <mergeCell ref="AR3:AS3"/>
    <mergeCell ref="AO2:AQ3"/>
    <mergeCell ref="AO4:AQ4"/>
    <mergeCell ref="AM2:AN3"/>
    <mergeCell ref="AM4:AN4"/>
    <mergeCell ref="U4:W4"/>
    <mergeCell ref="AD2:AG3"/>
    <mergeCell ref="AD4:AG4"/>
    <mergeCell ref="AH2:AI3"/>
    <mergeCell ref="A2:A5"/>
    <mergeCell ref="B2:B5"/>
    <mergeCell ref="X4:Z4"/>
    <mergeCell ref="AA4:AC4"/>
    <mergeCell ref="AA2:AC3"/>
    <mergeCell ref="U2:W3"/>
    <mergeCell ref="X2:Z3"/>
    <mergeCell ref="C2:C5"/>
    <mergeCell ref="E2:E5"/>
    <mergeCell ref="F2:F5"/>
    <mergeCell ref="G2:G5"/>
    <mergeCell ref="D2:D5"/>
    <mergeCell ref="AX2:AX3"/>
    <mergeCell ref="N2:N5"/>
    <mergeCell ref="M2:M5"/>
    <mergeCell ref="O2:O5"/>
    <mergeCell ref="H2:H5"/>
    <mergeCell ref="I2:I5"/>
    <mergeCell ref="J2:J5"/>
    <mergeCell ref="K2:K5"/>
    <mergeCell ref="L2:L5"/>
    <mergeCell ref="AJ2:AL3"/>
    <mergeCell ref="R4:T4"/>
    <mergeCell ref="P4:Q4"/>
    <mergeCell ref="AH4:AI4"/>
    <mergeCell ref="P2:Q3"/>
    <mergeCell ref="R2:T3"/>
    <mergeCell ref="AJ4:AL4"/>
  </mergeCells>
  <conditionalFormatting sqref="I7:K20">
    <cfRule type="expression" dxfId="12" priority="19" stopIfTrue="1">
      <formula>RIGHT(I7,3)=" oo"</formula>
    </cfRule>
    <cfRule type="expression" dxfId="11" priority="20" stopIfTrue="1">
      <formula>RIGHT(I7,3)=" xx"</formula>
    </cfRule>
  </conditionalFormatting>
  <conditionalFormatting sqref="N2:N1048576">
    <cfRule type="containsText" dxfId="10" priority="2" operator="containsText" text="brak">
      <formula>NOT(ISERROR(SEARCH("brak",N2)))</formula>
    </cfRule>
  </conditionalFormatting>
  <printOptions horizontalCentered="1" verticalCentered="1"/>
  <pageMargins left="0.19685039370078741" right="0.19685039370078741" top="0.19685039370078741" bottom="0.39370078740157483" header="0" footer="0.19685039370078741"/>
  <pageSetup paperSize="9" scale="58" pageOrder="overThenDown" orientation="landscape" horizontalDpi="1200" verticalDpi="1200" r:id="rId1"/>
  <headerFooter alignWithMargins="0"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I40"/>
  <sheetViews>
    <sheetView zoomScale="80" zoomScaleNormal="80" workbookViewId="0">
      <pane xSplit="3" ySplit="5" topLeftCell="AX27" activePane="bottomRight" state="frozen"/>
      <selection pane="topRight" activeCell="B1" sqref="B1"/>
      <selection pane="bottomLeft" activeCell="A9" sqref="A9"/>
      <selection pane="bottomRight" activeCell="AY35" sqref="AY35"/>
    </sheetView>
  </sheetViews>
  <sheetFormatPr defaultRowHeight="12.75"/>
  <cols>
    <col min="1" max="1" width="32.28515625" style="6" customWidth="1"/>
    <col min="2" max="2" width="4.85546875" style="6" bestFit="1" customWidth="1"/>
    <col min="3" max="3" width="27" style="7" customWidth="1"/>
    <col min="4" max="4" width="21.7109375" style="13" customWidth="1"/>
    <col min="5" max="5" width="8.5703125" style="7" bestFit="1" customWidth="1"/>
    <col min="6" max="6" width="5.28515625" style="7" bestFit="1" customWidth="1"/>
    <col min="7" max="7" width="8" style="7" customWidth="1"/>
    <col min="8" max="8" width="7.5703125" style="7" customWidth="1"/>
    <col min="9" max="9" width="19.140625" style="7" customWidth="1"/>
    <col min="10" max="11" width="21.85546875" style="7" customWidth="1"/>
    <col min="12" max="12" width="21.7109375" style="7" customWidth="1"/>
    <col min="13" max="13" width="26.85546875" style="6" customWidth="1"/>
    <col min="14" max="14" width="8.5703125" style="7" bestFit="1" customWidth="1"/>
    <col min="15" max="15" width="19.85546875" style="50" customWidth="1"/>
    <col min="16" max="17" width="11.28515625" style="7" customWidth="1"/>
    <col min="18" max="20" width="11.5703125" style="7" customWidth="1"/>
    <col min="21" max="30" width="7.7109375" style="7" customWidth="1"/>
    <col min="31" max="31" width="9.140625" style="7"/>
    <col min="32" max="32" width="9" style="7" customWidth="1"/>
    <col min="33" max="34" width="7.42578125" style="7" customWidth="1"/>
    <col min="35" max="35" width="6.85546875" style="7" customWidth="1"/>
    <col min="36" max="36" width="7.7109375" style="7" customWidth="1"/>
    <col min="37" max="38" width="9.140625" style="7"/>
    <col min="39" max="39" width="9.42578125" style="7" customWidth="1"/>
    <col min="40" max="40" width="9.140625" style="7" customWidth="1"/>
    <col min="41" max="43" width="9.140625" style="7"/>
    <col min="44" max="51" width="9.140625" style="206"/>
    <col min="52" max="61" width="9.140625" style="4"/>
    <col min="62" max="16384" width="9.140625" style="7"/>
  </cols>
  <sheetData>
    <row r="1" spans="1:61" s="15" customFormat="1" ht="32.25" customHeight="1">
      <c r="A1" s="365" t="s">
        <v>190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206"/>
      <c r="AS1" s="206"/>
      <c r="AT1" s="206"/>
      <c r="AU1" s="206"/>
      <c r="AV1" s="206"/>
      <c r="AW1" s="206"/>
      <c r="AX1" s="206"/>
      <c r="AY1" s="206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61" ht="12.75" customHeight="1">
      <c r="A2" s="310" t="s">
        <v>10</v>
      </c>
      <c r="B2" s="310" t="s">
        <v>30</v>
      </c>
      <c r="C2" s="310" t="s">
        <v>0</v>
      </c>
      <c r="D2" s="310" t="s">
        <v>425</v>
      </c>
      <c r="E2" s="310" t="s">
        <v>1</v>
      </c>
      <c r="F2" s="310" t="s">
        <v>2</v>
      </c>
      <c r="G2" s="310" t="s">
        <v>94</v>
      </c>
      <c r="H2" s="310" t="s">
        <v>3</v>
      </c>
      <c r="I2" s="310" t="s">
        <v>4</v>
      </c>
      <c r="J2" s="310" t="s">
        <v>5</v>
      </c>
      <c r="K2" s="310" t="s">
        <v>6</v>
      </c>
      <c r="L2" s="310" t="s">
        <v>7</v>
      </c>
      <c r="M2" s="310" t="s">
        <v>8</v>
      </c>
      <c r="N2" s="310" t="s">
        <v>26</v>
      </c>
      <c r="O2" s="310" t="s">
        <v>9</v>
      </c>
      <c r="P2" s="243" t="s">
        <v>192</v>
      </c>
      <c r="Q2" s="274"/>
      <c r="R2" s="254" t="s">
        <v>218</v>
      </c>
      <c r="S2" s="260"/>
      <c r="T2" s="260"/>
      <c r="U2" s="243" t="s">
        <v>262</v>
      </c>
      <c r="V2" s="360"/>
      <c r="W2" s="360"/>
      <c r="X2" s="361"/>
      <c r="Y2" s="336" t="s">
        <v>250</v>
      </c>
      <c r="Z2" s="338"/>
      <c r="AA2" s="364" t="s">
        <v>429</v>
      </c>
      <c r="AB2" s="359"/>
      <c r="AC2" s="359"/>
      <c r="AD2" s="359"/>
      <c r="AE2" s="336" t="s">
        <v>439</v>
      </c>
      <c r="AF2" s="337"/>
      <c r="AG2" s="368" t="s">
        <v>464</v>
      </c>
      <c r="AH2" s="375"/>
      <c r="AI2" s="375"/>
      <c r="AJ2" s="369"/>
      <c r="AK2" s="336" t="s">
        <v>485</v>
      </c>
      <c r="AL2" s="338"/>
      <c r="AM2" s="368" t="s">
        <v>508</v>
      </c>
      <c r="AN2" s="369"/>
      <c r="AO2" s="336" t="s">
        <v>619</v>
      </c>
      <c r="AP2" s="337"/>
      <c r="AQ2" s="338"/>
      <c r="AR2" s="368" t="s">
        <v>720</v>
      </c>
      <c r="AS2" s="369"/>
      <c r="AT2" s="254" t="s">
        <v>237</v>
      </c>
      <c r="AU2" s="260"/>
      <c r="AV2" s="260"/>
      <c r="AW2" s="255"/>
      <c r="AX2" s="368" t="s">
        <v>209</v>
      </c>
      <c r="AY2" s="369"/>
      <c r="AZ2" s="383" t="s">
        <v>865</v>
      </c>
      <c r="BA2" s="384"/>
      <c r="BB2" s="377"/>
      <c r="BC2" s="378"/>
    </row>
    <row r="3" spans="1:61" ht="12.75" customHeight="1">
      <c r="A3" s="275"/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43" t="s">
        <v>193</v>
      </c>
      <c r="Q3" s="274"/>
      <c r="R3" s="258" t="s">
        <v>210</v>
      </c>
      <c r="S3" s="262"/>
      <c r="T3" s="262"/>
      <c r="U3" s="243" t="s">
        <v>263</v>
      </c>
      <c r="V3" s="360"/>
      <c r="W3" s="360"/>
      <c r="X3" s="361"/>
      <c r="Y3" s="339"/>
      <c r="Z3" s="341"/>
      <c r="AA3" s="364"/>
      <c r="AB3" s="359"/>
      <c r="AC3" s="359"/>
      <c r="AD3" s="359"/>
      <c r="AE3" s="339"/>
      <c r="AF3" s="340"/>
      <c r="AG3" s="370"/>
      <c r="AH3" s="376"/>
      <c r="AI3" s="376"/>
      <c r="AJ3" s="371"/>
      <c r="AK3" s="339"/>
      <c r="AL3" s="341"/>
      <c r="AM3" s="370"/>
      <c r="AN3" s="371"/>
      <c r="AO3" s="339"/>
      <c r="AP3" s="340"/>
      <c r="AQ3" s="341"/>
      <c r="AR3" s="370"/>
      <c r="AS3" s="371"/>
      <c r="AT3" s="372"/>
      <c r="AU3" s="373"/>
      <c r="AV3" s="373"/>
      <c r="AW3" s="374"/>
      <c r="AX3" s="379"/>
      <c r="AY3" s="380"/>
      <c r="AZ3" s="385"/>
      <c r="BA3" s="386"/>
      <c r="BB3" s="379"/>
      <c r="BC3" s="380"/>
    </row>
    <row r="4" spans="1:61" ht="25.5" customHeight="1">
      <c r="A4" s="275"/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366"/>
      <c r="Q4" s="367"/>
      <c r="R4" s="258"/>
      <c r="S4" s="262"/>
      <c r="T4" s="262"/>
      <c r="U4" s="359"/>
      <c r="V4" s="360"/>
      <c r="W4" s="360"/>
      <c r="X4" s="360"/>
      <c r="Y4" s="333" t="s">
        <v>238</v>
      </c>
      <c r="Z4" s="334"/>
      <c r="AA4" s="364" t="s">
        <v>430</v>
      </c>
      <c r="AB4" s="359"/>
      <c r="AC4" s="359"/>
      <c r="AD4" s="359"/>
      <c r="AE4" s="333" t="s">
        <v>442</v>
      </c>
      <c r="AF4" s="335"/>
      <c r="AG4" s="359" t="s">
        <v>465</v>
      </c>
      <c r="AH4" s="360"/>
      <c r="AI4" s="360"/>
      <c r="AJ4" s="361"/>
      <c r="AK4" s="333" t="s">
        <v>492</v>
      </c>
      <c r="AL4" s="334"/>
      <c r="AM4" s="359" t="s">
        <v>509</v>
      </c>
      <c r="AN4" s="361"/>
      <c r="AO4" s="333" t="s">
        <v>618</v>
      </c>
      <c r="AP4" s="335"/>
      <c r="AQ4" s="334"/>
      <c r="AR4" s="359" t="s">
        <v>711</v>
      </c>
      <c r="AS4" s="361"/>
      <c r="AT4" s="258" t="s">
        <v>722</v>
      </c>
      <c r="AU4" s="262"/>
      <c r="AV4" s="262"/>
      <c r="AW4" s="262"/>
      <c r="AX4" s="359" t="s">
        <v>781</v>
      </c>
      <c r="AY4" s="361"/>
      <c r="AZ4" s="354" t="s">
        <v>866</v>
      </c>
      <c r="BA4" s="387"/>
      <c r="BB4" s="381"/>
      <c r="BC4" s="382"/>
    </row>
    <row r="5" spans="1:61" s="2" customFormat="1" ht="12.75" customHeight="1">
      <c r="A5" s="276"/>
      <c r="B5" s="276"/>
      <c r="C5" s="275"/>
      <c r="D5" s="276"/>
      <c r="E5" s="276"/>
      <c r="F5" s="275"/>
      <c r="G5" s="275"/>
      <c r="H5" s="275"/>
      <c r="I5" s="275"/>
      <c r="J5" s="275"/>
      <c r="K5" s="275"/>
      <c r="L5" s="275"/>
      <c r="M5" s="275"/>
      <c r="N5" s="276"/>
      <c r="O5" s="275"/>
      <c r="P5" s="203"/>
      <c r="Q5" s="203"/>
      <c r="R5" s="202"/>
      <c r="S5" s="202"/>
      <c r="T5" s="202"/>
      <c r="U5" s="203"/>
      <c r="V5" s="203"/>
      <c r="W5" s="203"/>
      <c r="X5" s="203"/>
      <c r="Y5" s="202"/>
      <c r="Z5" s="202"/>
      <c r="AA5" s="203"/>
      <c r="AB5" s="200"/>
      <c r="AC5" s="200"/>
      <c r="AD5" s="200"/>
      <c r="AE5" s="202"/>
      <c r="AF5" s="202"/>
      <c r="AG5" s="203"/>
      <c r="AH5" s="203"/>
      <c r="AI5" s="203"/>
      <c r="AJ5" s="203"/>
      <c r="AK5" s="202"/>
      <c r="AL5" s="202"/>
      <c r="AM5" s="203"/>
      <c r="AN5" s="203"/>
      <c r="AO5" s="202"/>
      <c r="AP5" s="202"/>
      <c r="AQ5" s="201"/>
      <c r="AR5" s="203"/>
      <c r="AS5" s="203"/>
      <c r="AT5" s="202"/>
      <c r="AU5" s="202"/>
      <c r="AV5" s="202"/>
      <c r="AW5" s="202"/>
      <c r="AX5" s="203"/>
      <c r="AY5" s="203"/>
      <c r="AZ5" s="228"/>
      <c r="BA5" s="228"/>
      <c r="BB5" s="232"/>
      <c r="BC5" s="232"/>
      <c r="BD5" s="16"/>
      <c r="BE5" s="16"/>
      <c r="BF5" s="16"/>
      <c r="BG5" s="16"/>
      <c r="BH5" s="16"/>
      <c r="BI5" s="16"/>
    </row>
    <row r="6" spans="1:61" s="14" customFormat="1" ht="25.5" customHeight="1">
      <c r="A6" s="17"/>
      <c r="B6" s="17">
        <v>1</v>
      </c>
      <c r="C6" s="12" t="s">
        <v>280</v>
      </c>
      <c r="D6" s="17" t="s">
        <v>384</v>
      </c>
      <c r="E6" s="17">
        <v>2016</v>
      </c>
      <c r="F6" s="18" t="s">
        <v>203</v>
      </c>
      <c r="G6" s="18" t="s">
        <v>20</v>
      </c>
      <c r="H6" s="18" t="s">
        <v>13</v>
      </c>
      <c r="I6" s="18" t="s">
        <v>388</v>
      </c>
      <c r="J6" s="18" t="s">
        <v>389</v>
      </c>
      <c r="K6" s="18" t="s">
        <v>235</v>
      </c>
      <c r="L6" s="18" t="s">
        <v>17</v>
      </c>
      <c r="M6" s="18" t="s">
        <v>390</v>
      </c>
      <c r="N6" s="17" t="s">
        <v>28</v>
      </c>
      <c r="O6" s="18" t="s">
        <v>103</v>
      </c>
      <c r="P6" s="133"/>
      <c r="Q6" s="133"/>
      <c r="R6" s="133"/>
      <c r="S6" s="133"/>
      <c r="T6" s="133"/>
      <c r="U6" s="133" t="s">
        <v>276</v>
      </c>
      <c r="V6" s="133">
        <v>6.92</v>
      </c>
      <c r="W6" s="133"/>
      <c r="X6" s="133"/>
      <c r="Y6" s="133"/>
      <c r="Z6" s="133"/>
      <c r="AA6" s="133"/>
      <c r="AB6" s="204"/>
      <c r="AC6" s="204"/>
      <c r="AD6" s="204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204"/>
      <c r="AR6" s="133">
        <v>7.62</v>
      </c>
      <c r="AS6" s="133">
        <v>7.1</v>
      </c>
      <c r="AT6" s="133"/>
      <c r="AU6" s="133"/>
      <c r="AV6" s="133"/>
      <c r="AW6" s="133"/>
      <c r="AX6" s="133"/>
      <c r="AY6" s="133"/>
      <c r="AZ6" s="11"/>
      <c r="BA6" s="11"/>
      <c r="BB6" s="11"/>
      <c r="BC6" s="11"/>
      <c r="BD6" s="11"/>
      <c r="BE6" s="11"/>
      <c r="BF6" s="11"/>
      <c r="BG6" s="11"/>
      <c r="BH6" s="11"/>
      <c r="BI6" s="11"/>
    </row>
    <row r="7" spans="1:61" s="14" customFormat="1" ht="25.5" customHeight="1">
      <c r="A7" s="17"/>
      <c r="B7" s="17">
        <v>2</v>
      </c>
      <c r="C7" s="47" t="s">
        <v>638</v>
      </c>
      <c r="D7" s="17" t="s">
        <v>639</v>
      </c>
      <c r="E7" s="17">
        <v>2016</v>
      </c>
      <c r="F7" s="18" t="s">
        <v>203</v>
      </c>
      <c r="G7" s="18" t="s">
        <v>20</v>
      </c>
      <c r="H7" s="18" t="s">
        <v>13</v>
      </c>
      <c r="I7" s="18" t="s">
        <v>388</v>
      </c>
      <c r="J7" s="18" t="s">
        <v>640</v>
      </c>
      <c r="K7" s="18" t="s">
        <v>641</v>
      </c>
      <c r="L7" s="18" t="s">
        <v>17</v>
      </c>
      <c r="M7" s="18" t="s">
        <v>642</v>
      </c>
      <c r="N7" s="17" t="s">
        <v>129</v>
      </c>
      <c r="O7" s="18" t="s">
        <v>643</v>
      </c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204"/>
      <c r="AC7" s="204"/>
      <c r="AD7" s="204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>
        <v>7.72</v>
      </c>
      <c r="AP7" s="133">
        <v>7.16</v>
      </c>
      <c r="AQ7" s="204">
        <v>7.66</v>
      </c>
      <c r="AR7" s="133"/>
      <c r="AS7" s="133"/>
      <c r="AT7" s="133"/>
      <c r="AU7" s="133"/>
      <c r="AV7" s="133"/>
      <c r="AW7" s="133"/>
      <c r="AX7" s="133"/>
      <c r="AY7" s="133"/>
      <c r="AZ7" s="11"/>
      <c r="BA7" s="11"/>
      <c r="BB7" s="11"/>
      <c r="BC7" s="11"/>
      <c r="BD7" s="11"/>
      <c r="BE7" s="11"/>
      <c r="BF7" s="11"/>
      <c r="BG7" s="11"/>
      <c r="BH7" s="11"/>
      <c r="BI7" s="11"/>
    </row>
    <row r="8" spans="1:61" s="15" customFormat="1" ht="25.5" customHeight="1">
      <c r="A8" s="11"/>
      <c r="B8" s="17">
        <v>3</v>
      </c>
      <c r="C8" s="12" t="s">
        <v>97</v>
      </c>
      <c r="D8" s="10" t="s">
        <v>127</v>
      </c>
      <c r="E8" s="5">
        <v>2016</v>
      </c>
      <c r="F8" s="3" t="s">
        <v>197</v>
      </c>
      <c r="G8" s="3" t="s">
        <v>15</v>
      </c>
      <c r="H8" s="3" t="s">
        <v>19</v>
      </c>
      <c r="I8" s="11" t="s">
        <v>128</v>
      </c>
      <c r="J8" s="11" t="s">
        <v>180</v>
      </c>
      <c r="K8" s="11" t="s">
        <v>181</v>
      </c>
      <c r="L8" s="11" t="s">
        <v>157</v>
      </c>
      <c r="M8" s="11" t="s">
        <v>391</v>
      </c>
      <c r="N8" s="11" t="s">
        <v>129</v>
      </c>
      <c r="O8" s="11" t="s">
        <v>279</v>
      </c>
      <c r="P8" s="206"/>
      <c r="Q8" s="206"/>
      <c r="R8" s="206"/>
      <c r="S8" s="206"/>
      <c r="T8" s="206"/>
      <c r="U8" s="206">
        <v>6.78</v>
      </c>
      <c r="V8" s="206">
        <v>6.78</v>
      </c>
      <c r="W8" s="206">
        <v>7.06</v>
      </c>
      <c r="X8" s="206">
        <v>7.06</v>
      </c>
      <c r="Y8" s="206"/>
      <c r="Z8" s="206"/>
      <c r="AA8" s="206"/>
      <c r="AB8" s="207"/>
      <c r="AC8" s="207"/>
      <c r="AD8" s="207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7"/>
      <c r="AR8" s="206"/>
      <c r="AS8" s="206"/>
      <c r="AT8" s="206"/>
      <c r="AU8" s="206"/>
      <c r="AV8" s="206"/>
      <c r="AW8" s="206"/>
      <c r="AX8" s="206"/>
      <c r="AY8" s="206"/>
      <c r="AZ8" s="3"/>
      <c r="BA8" s="3"/>
      <c r="BB8" s="3"/>
      <c r="BC8" s="3"/>
      <c r="BD8" s="3"/>
      <c r="BE8" s="3"/>
      <c r="BF8" s="3"/>
      <c r="BG8" s="3"/>
      <c r="BH8" s="3"/>
      <c r="BI8" s="3"/>
    </row>
    <row r="9" spans="1:61" s="15" customFormat="1" ht="25.5" customHeight="1">
      <c r="A9" s="11"/>
      <c r="B9" s="17">
        <v>4</v>
      </c>
      <c r="C9" s="12" t="s">
        <v>167</v>
      </c>
      <c r="D9" s="10" t="s">
        <v>171</v>
      </c>
      <c r="E9" s="5">
        <v>2016</v>
      </c>
      <c r="F9" s="3" t="s">
        <v>197</v>
      </c>
      <c r="G9" s="3" t="s">
        <v>20</v>
      </c>
      <c r="H9" s="3" t="s">
        <v>18</v>
      </c>
      <c r="I9" s="11" t="s">
        <v>172</v>
      </c>
      <c r="J9" s="11" t="s">
        <v>173</v>
      </c>
      <c r="K9" s="11" t="s">
        <v>174</v>
      </c>
      <c r="L9" s="11" t="s">
        <v>17</v>
      </c>
      <c r="M9" s="11" t="s">
        <v>354</v>
      </c>
      <c r="N9" s="11" t="s">
        <v>28</v>
      </c>
      <c r="O9" s="11" t="s">
        <v>95</v>
      </c>
      <c r="P9" s="206">
        <v>6.78</v>
      </c>
      <c r="Q9" s="206">
        <v>7.8</v>
      </c>
      <c r="R9" s="206"/>
      <c r="S9" s="206"/>
      <c r="T9" s="206"/>
      <c r="U9" s="206"/>
      <c r="V9" s="206"/>
      <c r="W9" s="206"/>
      <c r="X9" s="206"/>
      <c r="Y9" s="206"/>
      <c r="Z9" s="206"/>
      <c r="AA9" s="206">
        <v>7</v>
      </c>
      <c r="AB9" s="207">
        <v>7.6</v>
      </c>
      <c r="AC9" s="207">
        <v>7.5</v>
      </c>
      <c r="AD9" s="207">
        <v>6.58</v>
      </c>
      <c r="AE9" s="206"/>
      <c r="AF9" s="206"/>
      <c r="AG9" s="206">
        <v>7.24</v>
      </c>
      <c r="AH9" s="206">
        <v>7.44</v>
      </c>
      <c r="AI9" s="206">
        <v>7.16</v>
      </c>
      <c r="AJ9" s="206">
        <v>7.62</v>
      </c>
      <c r="AK9" s="206"/>
      <c r="AL9" s="206"/>
      <c r="AM9" s="206"/>
      <c r="AN9" s="206"/>
      <c r="AO9" s="206"/>
      <c r="AP9" s="206"/>
      <c r="AQ9" s="207"/>
      <c r="AR9" s="206"/>
      <c r="AS9" s="206"/>
      <c r="AT9" s="206"/>
      <c r="AU9" s="206"/>
      <c r="AV9" s="206"/>
      <c r="AW9" s="206"/>
      <c r="AX9" s="206"/>
      <c r="AY9" s="206"/>
      <c r="AZ9" s="3"/>
      <c r="BA9" s="3"/>
      <c r="BB9" s="3"/>
      <c r="BC9" s="3"/>
      <c r="BD9" s="3"/>
      <c r="BE9" s="3"/>
      <c r="BF9" s="3"/>
      <c r="BG9" s="3"/>
      <c r="BH9" s="3"/>
      <c r="BI9" s="3"/>
    </row>
    <row r="10" spans="1:61" s="15" customFormat="1" ht="25.5" customHeight="1">
      <c r="A10" s="11"/>
      <c r="B10" s="17">
        <v>5</v>
      </c>
      <c r="C10" s="12" t="s">
        <v>130</v>
      </c>
      <c r="D10" s="10" t="s">
        <v>131</v>
      </c>
      <c r="E10" s="5">
        <v>2016</v>
      </c>
      <c r="F10" s="3" t="s">
        <v>14</v>
      </c>
      <c r="G10" s="3" t="s">
        <v>32</v>
      </c>
      <c r="H10" s="3" t="s">
        <v>18</v>
      </c>
      <c r="I10" s="11" t="s">
        <v>132</v>
      </c>
      <c r="J10" s="11" t="s">
        <v>133</v>
      </c>
      <c r="K10" s="11" t="s">
        <v>83</v>
      </c>
      <c r="L10" s="11" t="s">
        <v>107</v>
      </c>
      <c r="M10" s="11" t="s">
        <v>583</v>
      </c>
      <c r="N10" s="11" t="s">
        <v>28</v>
      </c>
      <c r="O10" s="11" t="s">
        <v>583</v>
      </c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7"/>
      <c r="AC10" s="207"/>
      <c r="AD10" s="207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 t="s">
        <v>441</v>
      </c>
      <c r="AP10" s="206"/>
      <c r="AQ10" s="207"/>
      <c r="AR10" s="206"/>
      <c r="AS10" s="206"/>
      <c r="AT10" s="206"/>
      <c r="AU10" s="206"/>
      <c r="AV10" s="206"/>
      <c r="AW10" s="206"/>
      <c r="AX10" s="206"/>
      <c r="AY10" s="206"/>
      <c r="AZ10" s="3"/>
      <c r="BA10" s="3"/>
      <c r="BB10" s="3"/>
      <c r="BC10" s="3"/>
      <c r="BD10" s="3"/>
      <c r="BE10" s="3"/>
      <c r="BF10" s="3"/>
      <c r="BG10" s="3"/>
      <c r="BH10" s="3"/>
      <c r="BI10" s="3"/>
    </row>
    <row r="11" spans="1:61" s="15" customFormat="1" ht="25.5" customHeight="1">
      <c r="A11" s="11"/>
      <c r="B11" s="17">
        <v>6</v>
      </c>
      <c r="C11" s="12" t="s">
        <v>104</v>
      </c>
      <c r="D11" s="10" t="s">
        <v>134</v>
      </c>
      <c r="E11" s="5">
        <v>2016</v>
      </c>
      <c r="F11" s="3" t="s">
        <v>14</v>
      </c>
      <c r="G11" s="3" t="s">
        <v>15</v>
      </c>
      <c r="H11" s="3" t="s">
        <v>18</v>
      </c>
      <c r="I11" s="11" t="s">
        <v>93</v>
      </c>
      <c r="J11" s="11" t="s">
        <v>135</v>
      </c>
      <c r="K11" s="11" t="s">
        <v>77</v>
      </c>
      <c r="L11" s="11" t="s">
        <v>22</v>
      </c>
      <c r="M11" s="11" t="s">
        <v>105</v>
      </c>
      <c r="N11" s="11" t="s">
        <v>28</v>
      </c>
      <c r="O11" s="11" t="s">
        <v>105</v>
      </c>
      <c r="P11" s="206"/>
      <c r="Q11" s="206"/>
      <c r="R11" s="206"/>
      <c r="S11" s="206"/>
      <c r="T11" s="206"/>
      <c r="U11" s="206">
        <v>6.66</v>
      </c>
      <c r="V11" s="206">
        <v>6.38</v>
      </c>
      <c r="W11" s="206"/>
      <c r="X11" s="206"/>
      <c r="Y11" s="206"/>
      <c r="Z11" s="206"/>
      <c r="AA11" s="206"/>
      <c r="AB11" s="207"/>
      <c r="AC11" s="207"/>
      <c r="AD11" s="207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7"/>
      <c r="AR11" s="206"/>
      <c r="AS11" s="206"/>
      <c r="AT11" s="206"/>
      <c r="AU11" s="206"/>
      <c r="AV11" s="206"/>
      <c r="AW11" s="206"/>
      <c r="AX11" s="206"/>
      <c r="AY11" s="206"/>
      <c r="AZ11" s="3"/>
      <c r="BA11" s="3"/>
      <c r="BB11" s="3"/>
      <c r="BC11" s="3"/>
      <c r="BD11" s="3"/>
      <c r="BE11" s="3"/>
      <c r="BF11" s="3"/>
      <c r="BG11" s="3"/>
      <c r="BH11" s="3"/>
      <c r="BI11" s="3"/>
    </row>
    <row r="12" spans="1:61" s="15" customFormat="1" ht="25.5" customHeight="1">
      <c r="A12" s="11"/>
      <c r="B12" s="17">
        <v>7</v>
      </c>
      <c r="C12" s="12" t="s">
        <v>152</v>
      </c>
      <c r="D12" s="10" t="s">
        <v>153</v>
      </c>
      <c r="E12" s="5">
        <v>2016</v>
      </c>
      <c r="F12" s="3" t="s">
        <v>197</v>
      </c>
      <c r="G12" s="3" t="s">
        <v>32</v>
      </c>
      <c r="H12" s="3" t="s">
        <v>13</v>
      </c>
      <c r="I12" s="11" t="s">
        <v>154</v>
      </c>
      <c r="J12" s="11" t="s">
        <v>155</v>
      </c>
      <c r="K12" s="11" t="s">
        <v>584</v>
      </c>
      <c r="L12" s="11" t="s">
        <v>107</v>
      </c>
      <c r="M12" s="11" t="s">
        <v>462</v>
      </c>
      <c r="N12" s="11" t="s">
        <v>28</v>
      </c>
      <c r="O12" s="11" t="s">
        <v>462</v>
      </c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7"/>
      <c r="AC12" s="207"/>
      <c r="AD12" s="207"/>
      <c r="AE12" s="206">
        <v>7.8</v>
      </c>
      <c r="AF12" s="206">
        <v>7.96</v>
      </c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7"/>
      <c r="AR12" s="206"/>
      <c r="AS12" s="206"/>
      <c r="AT12" s="206"/>
      <c r="AU12" s="206"/>
      <c r="AV12" s="206"/>
      <c r="AW12" s="206"/>
      <c r="AX12" s="206">
        <v>8.1199999999999992</v>
      </c>
      <c r="AY12" s="206">
        <v>8.6999999999999993</v>
      </c>
      <c r="AZ12" s="3"/>
      <c r="BA12" s="3"/>
      <c r="BB12" s="3"/>
      <c r="BC12" s="3"/>
      <c r="BD12" s="3"/>
      <c r="BE12" s="3"/>
      <c r="BF12" s="3"/>
      <c r="BG12" s="3"/>
      <c r="BH12" s="3"/>
      <c r="BI12" s="3"/>
    </row>
    <row r="13" spans="1:61" s="15" customFormat="1" ht="25.5" customHeight="1">
      <c r="A13" s="11"/>
      <c r="B13" s="17">
        <v>8</v>
      </c>
      <c r="C13" s="46" t="s">
        <v>867</v>
      </c>
      <c r="D13" s="123" t="s">
        <v>868</v>
      </c>
      <c r="E13" s="25">
        <v>2016</v>
      </c>
      <c r="F13" s="26" t="s">
        <v>203</v>
      </c>
      <c r="G13" s="26" t="s">
        <v>869</v>
      </c>
      <c r="H13" s="26" t="s">
        <v>18</v>
      </c>
      <c r="I13" s="23" t="s">
        <v>870</v>
      </c>
      <c r="J13" s="23" t="s">
        <v>871</v>
      </c>
      <c r="K13" s="23" t="s">
        <v>872</v>
      </c>
      <c r="L13" s="23" t="s">
        <v>873</v>
      </c>
      <c r="M13" s="23" t="s">
        <v>874</v>
      </c>
      <c r="N13" s="23" t="s">
        <v>28</v>
      </c>
      <c r="O13" s="23" t="s">
        <v>875</v>
      </c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5"/>
      <c r="AC13" s="225"/>
      <c r="AD13" s="225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7"/>
      <c r="AR13" s="206"/>
      <c r="AS13" s="206"/>
      <c r="AT13" s="206"/>
      <c r="AU13" s="206"/>
      <c r="AV13" s="206"/>
      <c r="AW13" s="206"/>
      <c r="AX13" s="206"/>
      <c r="AY13" s="206"/>
      <c r="AZ13" s="3">
        <v>7.5</v>
      </c>
      <c r="BA13" s="3">
        <v>7.54</v>
      </c>
      <c r="BB13" s="3"/>
      <c r="BC13" s="3"/>
      <c r="BD13" s="3"/>
      <c r="BE13" s="3"/>
      <c r="BF13" s="3"/>
      <c r="BG13" s="3"/>
      <c r="BH13" s="3"/>
      <c r="BI13" s="3"/>
    </row>
    <row r="14" spans="1:61" s="158" customFormat="1" ht="25.5" customHeight="1">
      <c r="A14" s="58" t="s">
        <v>841</v>
      </c>
      <c r="B14" s="17">
        <v>9</v>
      </c>
      <c r="C14" s="180" t="s">
        <v>644</v>
      </c>
      <c r="D14" s="186"/>
      <c r="E14" s="181"/>
      <c r="F14" s="182" t="s">
        <v>203</v>
      </c>
      <c r="G14" s="182" t="s">
        <v>20</v>
      </c>
      <c r="H14" s="182" t="s">
        <v>19</v>
      </c>
      <c r="I14" s="183" t="s">
        <v>100</v>
      </c>
      <c r="J14" s="183" t="s">
        <v>645</v>
      </c>
      <c r="K14" s="183"/>
      <c r="L14" s="183" t="s">
        <v>17</v>
      </c>
      <c r="M14" s="183" t="s">
        <v>646</v>
      </c>
      <c r="N14" s="183"/>
      <c r="O14" s="183" t="s">
        <v>284</v>
      </c>
      <c r="P14" s="184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5"/>
      <c r="AC14" s="185"/>
      <c r="AD14" s="185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>
        <v>7.64</v>
      </c>
      <c r="AP14" s="154"/>
      <c r="AQ14" s="179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</row>
    <row r="15" spans="1:61" s="15" customFormat="1" ht="25.5" customHeight="1">
      <c r="A15" s="11"/>
      <c r="B15" s="17">
        <v>10</v>
      </c>
      <c r="C15" s="46" t="s">
        <v>435</v>
      </c>
      <c r="D15" s="123" t="s">
        <v>585</v>
      </c>
      <c r="E15" s="25">
        <v>2016</v>
      </c>
      <c r="F15" s="26" t="s">
        <v>203</v>
      </c>
      <c r="G15" s="26" t="s">
        <v>20</v>
      </c>
      <c r="H15" s="26" t="s">
        <v>16</v>
      </c>
      <c r="I15" s="23" t="s">
        <v>586</v>
      </c>
      <c r="J15" s="23" t="s">
        <v>587</v>
      </c>
      <c r="K15" s="23" t="s">
        <v>60</v>
      </c>
      <c r="L15" s="23" t="s">
        <v>17</v>
      </c>
      <c r="M15" s="23" t="s">
        <v>390</v>
      </c>
      <c r="N15" s="23" t="s">
        <v>28</v>
      </c>
      <c r="O15" s="23" t="s">
        <v>103</v>
      </c>
      <c r="P15" s="224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>
        <v>7.56</v>
      </c>
      <c r="AB15" s="225"/>
      <c r="AC15" s="225"/>
      <c r="AD15" s="225">
        <v>6.7</v>
      </c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>
        <v>8.0399999999999991</v>
      </c>
      <c r="AP15" s="206">
        <v>7.18</v>
      </c>
      <c r="AQ15" s="207">
        <v>7.78</v>
      </c>
      <c r="AR15" s="206"/>
      <c r="AS15" s="206"/>
      <c r="AT15" s="206"/>
      <c r="AU15" s="206"/>
      <c r="AV15" s="206"/>
      <c r="AW15" s="206"/>
      <c r="AX15" s="206"/>
      <c r="AY15" s="206"/>
      <c r="AZ15" s="3"/>
      <c r="BA15" s="3"/>
      <c r="BB15" s="3"/>
      <c r="BC15" s="3"/>
      <c r="BD15" s="3"/>
      <c r="BE15" s="3"/>
      <c r="BF15" s="3"/>
      <c r="BG15" s="3"/>
      <c r="BH15" s="3"/>
      <c r="BI15" s="3"/>
    </row>
    <row r="16" spans="1:61" s="15" customFormat="1" ht="25.5" customHeight="1">
      <c r="A16" s="11"/>
      <c r="B16" s="17">
        <v>11</v>
      </c>
      <c r="C16" s="48" t="s">
        <v>222</v>
      </c>
      <c r="D16" s="39" t="s">
        <v>385</v>
      </c>
      <c r="E16" s="26">
        <v>2016</v>
      </c>
      <c r="F16" s="26" t="s">
        <v>203</v>
      </c>
      <c r="G16" s="26" t="s">
        <v>20</v>
      </c>
      <c r="H16" s="26" t="s">
        <v>16</v>
      </c>
      <c r="I16" s="26" t="s">
        <v>392</v>
      </c>
      <c r="J16" s="26" t="s">
        <v>393</v>
      </c>
      <c r="K16" s="26" t="s">
        <v>394</v>
      </c>
      <c r="L16" s="26" t="s">
        <v>17</v>
      </c>
      <c r="M16" s="23" t="s">
        <v>395</v>
      </c>
      <c r="N16" s="26" t="s">
        <v>28</v>
      </c>
      <c r="O16" s="23" t="s">
        <v>223</v>
      </c>
      <c r="P16" s="223"/>
      <c r="Q16" s="223"/>
      <c r="R16" s="223">
        <v>7.98</v>
      </c>
      <c r="S16" s="223">
        <v>7.8</v>
      </c>
      <c r="T16" s="223"/>
      <c r="U16" s="224"/>
      <c r="V16" s="224"/>
      <c r="W16" s="223"/>
      <c r="X16" s="223"/>
      <c r="Y16" s="223"/>
      <c r="Z16" s="223"/>
      <c r="AA16" s="223"/>
      <c r="AB16" s="225"/>
      <c r="AC16" s="225"/>
      <c r="AD16" s="225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7"/>
      <c r="AR16" s="206"/>
      <c r="AS16" s="206"/>
      <c r="AT16" s="206"/>
      <c r="AU16" s="206"/>
      <c r="AV16" s="206"/>
      <c r="AW16" s="206"/>
      <c r="AX16" s="206">
        <v>7.12</v>
      </c>
      <c r="AY16" s="206">
        <v>7.22</v>
      </c>
      <c r="AZ16" s="3"/>
      <c r="BA16" s="3"/>
      <c r="BB16" s="3"/>
      <c r="BC16" s="3"/>
      <c r="BD16" s="3"/>
      <c r="BE16" s="3"/>
      <c r="BF16" s="3"/>
      <c r="BG16" s="3"/>
      <c r="BH16" s="3"/>
      <c r="BI16" s="3"/>
    </row>
    <row r="17" spans="1:61" s="15" customFormat="1" ht="25.5" customHeight="1">
      <c r="A17" s="11"/>
      <c r="B17" s="17">
        <v>12</v>
      </c>
      <c r="C17" s="48" t="s">
        <v>482</v>
      </c>
      <c r="D17" s="39">
        <v>616009600210516</v>
      </c>
      <c r="E17" s="26">
        <v>2016</v>
      </c>
      <c r="F17" s="26" t="s">
        <v>203</v>
      </c>
      <c r="G17" s="26" t="s">
        <v>12</v>
      </c>
      <c r="H17" s="26" t="s">
        <v>13</v>
      </c>
      <c r="I17" s="26" t="s">
        <v>588</v>
      </c>
      <c r="J17" s="26" t="s">
        <v>589</v>
      </c>
      <c r="K17" s="26" t="s">
        <v>590</v>
      </c>
      <c r="L17" s="26" t="s">
        <v>483</v>
      </c>
      <c r="M17" s="23" t="s">
        <v>483</v>
      </c>
      <c r="N17" s="26" t="s">
        <v>28</v>
      </c>
      <c r="O17" s="23" t="s">
        <v>484</v>
      </c>
      <c r="P17" s="223"/>
      <c r="Q17" s="223"/>
      <c r="R17" s="223"/>
      <c r="S17" s="223"/>
      <c r="T17" s="223"/>
      <c r="U17" s="224"/>
      <c r="V17" s="224"/>
      <c r="W17" s="223"/>
      <c r="X17" s="223"/>
      <c r="Y17" s="223"/>
      <c r="Z17" s="223"/>
      <c r="AA17" s="223"/>
      <c r="AB17" s="225"/>
      <c r="AC17" s="225"/>
      <c r="AD17" s="225"/>
      <c r="AE17" s="206"/>
      <c r="AF17" s="206"/>
      <c r="AG17" s="206" t="s">
        <v>273</v>
      </c>
      <c r="AH17" s="206">
        <v>5.6</v>
      </c>
      <c r="AI17" s="206" t="s">
        <v>441</v>
      </c>
      <c r="AJ17" s="206"/>
      <c r="AK17" s="206"/>
      <c r="AL17" s="206"/>
      <c r="AM17" s="206"/>
      <c r="AN17" s="206"/>
      <c r="AO17" s="206"/>
      <c r="AP17" s="206"/>
      <c r="AQ17" s="207"/>
      <c r="AR17" s="206"/>
      <c r="AS17" s="206"/>
      <c r="AT17" s="206"/>
      <c r="AU17" s="206"/>
      <c r="AV17" s="206"/>
      <c r="AW17" s="206"/>
      <c r="AX17" s="206"/>
      <c r="AY17" s="206"/>
      <c r="AZ17" s="3"/>
      <c r="BA17" s="3"/>
      <c r="BB17" s="3"/>
      <c r="BC17" s="3"/>
      <c r="BD17" s="3"/>
      <c r="BE17" s="3"/>
      <c r="BF17" s="3"/>
      <c r="BG17" s="3"/>
      <c r="BH17" s="3"/>
      <c r="BI17" s="3"/>
    </row>
    <row r="18" spans="1:61" s="15" customFormat="1" ht="25.5" customHeight="1">
      <c r="A18" s="11"/>
      <c r="B18" s="17">
        <v>13</v>
      </c>
      <c r="C18" s="48" t="s">
        <v>136</v>
      </c>
      <c r="D18" s="39" t="s">
        <v>137</v>
      </c>
      <c r="E18" s="26">
        <v>2016</v>
      </c>
      <c r="F18" s="26" t="s">
        <v>197</v>
      </c>
      <c r="G18" s="26" t="s">
        <v>15</v>
      </c>
      <c r="H18" s="26" t="s">
        <v>13</v>
      </c>
      <c r="I18" s="26" t="s">
        <v>138</v>
      </c>
      <c r="J18" s="26" t="s">
        <v>139</v>
      </c>
      <c r="K18" s="26" t="s">
        <v>140</v>
      </c>
      <c r="L18" s="26" t="s">
        <v>92</v>
      </c>
      <c r="M18" s="23" t="s">
        <v>591</v>
      </c>
      <c r="N18" s="26" t="s">
        <v>28</v>
      </c>
      <c r="O18" s="23"/>
      <c r="P18" s="223"/>
      <c r="Q18" s="223"/>
      <c r="R18" s="223"/>
      <c r="S18" s="223"/>
      <c r="T18" s="223"/>
      <c r="U18" s="224"/>
      <c r="V18" s="224"/>
      <c r="W18" s="223"/>
      <c r="X18" s="223"/>
      <c r="Y18" s="223"/>
      <c r="Z18" s="223"/>
      <c r="AA18" s="223"/>
      <c r="AB18" s="225"/>
      <c r="AC18" s="225"/>
      <c r="AD18" s="225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>
        <v>7.52</v>
      </c>
      <c r="AP18" s="206">
        <v>7.46</v>
      </c>
      <c r="AQ18" s="207">
        <v>7.72</v>
      </c>
      <c r="AR18" s="206"/>
      <c r="AS18" s="206"/>
      <c r="AT18" s="206"/>
      <c r="AU18" s="206"/>
      <c r="AV18" s="206"/>
      <c r="AW18" s="206"/>
      <c r="AX18" s="206"/>
      <c r="AY18" s="206"/>
      <c r="AZ18" s="3"/>
      <c r="BA18" s="3"/>
      <c r="BB18" s="3"/>
      <c r="BC18" s="3"/>
      <c r="BD18" s="3"/>
      <c r="BE18" s="3"/>
      <c r="BF18" s="3"/>
      <c r="BG18" s="3"/>
      <c r="BH18" s="3"/>
      <c r="BI18" s="3"/>
    </row>
    <row r="19" spans="1:61" s="158" customFormat="1" ht="25.5" customHeight="1">
      <c r="A19" s="58" t="s">
        <v>841</v>
      </c>
      <c r="B19" s="17">
        <v>14</v>
      </c>
      <c r="C19" s="114" t="s">
        <v>649</v>
      </c>
      <c r="D19" s="187"/>
      <c r="E19" s="182"/>
      <c r="F19" s="182" t="s">
        <v>203</v>
      </c>
      <c r="G19" s="182" t="s">
        <v>23</v>
      </c>
      <c r="H19" s="182" t="s">
        <v>18</v>
      </c>
      <c r="I19" s="182" t="s">
        <v>647</v>
      </c>
      <c r="J19" s="182" t="s">
        <v>648</v>
      </c>
      <c r="K19" s="182"/>
      <c r="L19" s="182"/>
      <c r="M19" s="183" t="s">
        <v>650</v>
      </c>
      <c r="N19" s="182"/>
      <c r="O19" s="183" t="s">
        <v>650</v>
      </c>
      <c r="P19" s="182"/>
      <c r="Q19" s="182"/>
      <c r="R19" s="182"/>
      <c r="S19" s="182"/>
      <c r="T19" s="182"/>
      <c r="U19" s="184"/>
      <c r="V19" s="184"/>
      <c r="W19" s="182"/>
      <c r="X19" s="182"/>
      <c r="Y19" s="182"/>
      <c r="Z19" s="182"/>
      <c r="AA19" s="182"/>
      <c r="AB19" s="185"/>
      <c r="AC19" s="185"/>
      <c r="AD19" s="185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>
        <v>7.26</v>
      </c>
      <c r="AP19" s="154">
        <v>7.54</v>
      </c>
      <c r="AQ19" s="179">
        <v>7.5</v>
      </c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</row>
    <row r="20" spans="1:61" s="15" customFormat="1" ht="25.5" customHeight="1">
      <c r="A20" s="11"/>
      <c r="B20" s="17">
        <v>15</v>
      </c>
      <c r="C20" s="48" t="s">
        <v>876</v>
      </c>
      <c r="D20" s="39" t="s">
        <v>877</v>
      </c>
      <c r="E20" s="26">
        <v>2016</v>
      </c>
      <c r="F20" s="26" t="s">
        <v>203</v>
      </c>
      <c r="G20" s="26" t="s">
        <v>20</v>
      </c>
      <c r="H20" s="26" t="s">
        <v>67</v>
      </c>
      <c r="I20" s="26" t="s">
        <v>878</v>
      </c>
      <c r="J20" s="26" t="s">
        <v>879</v>
      </c>
      <c r="K20" s="26" t="s">
        <v>880</v>
      </c>
      <c r="L20" s="26" t="s">
        <v>17</v>
      </c>
      <c r="M20" s="23" t="s">
        <v>895</v>
      </c>
      <c r="N20" s="26" t="s">
        <v>129</v>
      </c>
      <c r="O20" s="23" t="s">
        <v>881</v>
      </c>
      <c r="P20" s="26"/>
      <c r="Q20" s="26"/>
      <c r="R20" s="26"/>
      <c r="S20" s="26"/>
      <c r="T20" s="26"/>
      <c r="U20" s="40"/>
      <c r="V20" s="40"/>
      <c r="W20" s="26"/>
      <c r="X20" s="26"/>
      <c r="Y20" s="26"/>
      <c r="Z20" s="26"/>
      <c r="AA20" s="26"/>
      <c r="AB20" s="229"/>
      <c r="AC20" s="229"/>
      <c r="AD20" s="229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230"/>
      <c r="AR20" s="3"/>
      <c r="AS20" s="3"/>
      <c r="AT20" s="3"/>
      <c r="AU20" s="3"/>
      <c r="AV20" s="3"/>
      <c r="AW20" s="3"/>
      <c r="AX20" s="3"/>
      <c r="AY20" s="3"/>
      <c r="AZ20" s="3">
        <v>7.4</v>
      </c>
      <c r="BA20" s="3"/>
      <c r="BB20" s="3"/>
      <c r="BC20" s="3"/>
      <c r="BD20" s="3"/>
      <c r="BE20" s="3"/>
      <c r="BF20" s="3"/>
      <c r="BG20" s="3"/>
      <c r="BH20" s="3"/>
      <c r="BI20" s="3"/>
    </row>
    <row r="21" spans="1:61" s="15" customFormat="1" ht="25.5" customHeight="1">
      <c r="A21" s="11"/>
      <c r="B21" s="17">
        <v>16</v>
      </c>
      <c r="C21" s="48" t="s">
        <v>260</v>
      </c>
      <c r="D21" s="39" t="s">
        <v>386</v>
      </c>
      <c r="E21" s="26">
        <v>2016</v>
      </c>
      <c r="F21" s="26" t="s">
        <v>197</v>
      </c>
      <c r="G21" s="26" t="s">
        <v>32</v>
      </c>
      <c r="H21" s="26" t="s">
        <v>19</v>
      </c>
      <c r="I21" s="26" t="s">
        <v>261</v>
      </c>
      <c r="J21" s="26" t="s">
        <v>396</v>
      </c>
      <c r="K21" s="26" t="s">
        <v>397</v>
      </c>
      <c r="L21" s="26" t="s">
        <v>398</v>
      </c>
      <c r="M21" s="26" t="s">
        <v>398</v>
      </c>
      <c r="N21" s="11" t="s">
        <v>129</v>
      </c>
      <c r="O21" s="23" t="s">
        <v>259</v>
      </c>
      <c r="P21" s="223"/>
      <c r="Q21" s="223"/>
      <c r="R21" s="223"/>
      <c r="S21" s="223"/>
      <c r="T21" s="223"/>
      <c r="U21" s="224"/>
      <c r="V21" s="224"/>
      <c r="W21" s="223"/>
      <c r="X21" s="223"/>
      <c r="Y21" s="223">
        <v>6.26</v>
      </c>
      <c r="Z21" s="223">
        <v>6.22</v>
      </c>
      <c r="AA21" s="223"/>
      <c r="AB21" s="225"/>
      <c r="AC21" s="225"/>
      <c r="AD21" s="225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7"/>
      <c r="AR21" s="206"/>
      <c r="AS21" s="206"/>
      <c r="AT21" s="206"/>
      <c r="AU21" s="206"/>
      <c r="AV21" s="206"/>
      <c r="AW21" s="206"/>
      <c r="AX21" s="206"/>
      <c r="AY21" s="206"/>
      <c r="AZ21" s="3"/>
      <c r="BA21" s="3"/>
      <c r="BB21" s="3"/>
      <c r="BC21" s="3"/>
      <c r="BD21" s="3"/>
      <c r="BE21" s="3"/>
      <c r="BF21" s="3"/>
      <c r="BG21" s="3"/>
      <c r="BH21" s="3"/>
      <c r="BI21" s="3"/>
    </row>
    <row r="22" spans="1:61" s="15" customFormat="1" ht="25.5" customHeight="1">
      <c r="A22" s="11"/>
      <c r="B22" s="17">
        <v>17</v>
      </c>
      <c r="C22" s="48" t="s">
        <v>637</v>
      </c>
      <c r="D22" s="39">
        <v>528003201608021</v>
      </c>
      <c r="E22" s="26">
        <v>2016</v>
      </c>
      <c r="F22" s="26" t="s">
        <v>203</v>
      </c>
      <c r="G22" s="26" t="s">
        <v>23</v>
      </c>
      <c r="H22" s="26" t="s">
        <v>19</v>
      </c>
      <c r="I22" s="26" t="s">
        <v>843</v>
      </c>
      <c r="J22" s="26" t="s">
        <v>844</v>
      </c>
      <c r="K22" s="26" t="s">
        <v>845</v>
      </c>
      <c r="L22" s="26" t="s">
        <v>24</v>
      </c>
      <c r="M22" s="26" t="s">
        <v>626</v>
      </c>
      <c r="N22" s="11" t="s">
        <v>129</v>
      </c>
      <c r="O22" s="23" t="s">
        <v>626</v>
      </c>
      <c r="P22" s="223"/>
      <c r="Q22" s="223"/>
      <c r="R22" s="223"/>
      <c r="S22" s="223"/>
      <c r="T22" s="223"/>
      <c r="U22" s="224"/>
      <c r="V22" s="224"/>
      <c r="W22" s="223"/>
      <c r="X22" s="223"/>
      <c r="Y22" s="223"/>
      <c r="Z22" s="223"/>
      <c r="AA22" s="223"/>
      <c r="AB22" s="225"/>
      <c r="AC22" s="225"/>
      <c r="AD22" s="225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>
        <v>7.77</v>
      </c>
      <c r="AP22" s="206">
        <v>7</v>
      </c>
      <c r="AQ22" s="207">
        <v>7.38</v>
      </c>
      <c r="AR22" s="206"/>
      <c r="AS22" s="206"/>
      <c r="AT22" s="206"/>
      <c r="AU22" s="206"/>
      <c r="AV22" s="206"/>
      <c r="AW22" s="206"/>
      <c r="AX22" s="206"/>
      <c r="AY22" s="206"/>
      <c r="AZ22" s="3"/>
      <c r="BA22" s="3"/>
      <c r="BB22" s="3"/>
      <c r="BC22" s="3"/>
      <c r="BD22" s="3"/>
      <c r="BE22" s="3"/>
      <c r="BF22" s="3"/>
      <c r="BG22" s="3"/>
      <c r="BH22" s="3"/>
      <c r="BI22" s="3"/>
    </row>
    <row r="23" spans="1:61" s="15" customFormat="1" ht="25.5" customHeight="1">
      <c r="A23" s="11"/>
      <c r="B23" s="17">
        <v>18</v>
      </c>
      <c r="C23" s="48" t="s">
        <v>183</v>
      </c>
      <c r="D23" s="39">
        <v>528003201604943</v>
      </c>
      <c r="E23" s="26">
        <v>2016</v>
      </c>
      <c r="F23" s="41" t="s">
        <v>14</v>
      </c>
      <c r="G23" s="41" t="s">
        <v>23</v>
      </c>
      <c r="H23" s="41" t="s">
        <v>19</v>
      </c>
      <c r="I23" s="41" t="s">
        <v>184</v>
      </c>
      <c r="J23" s="41" t="s">
        <v>185</v>
      </c>
      <c r="K23" s="41" t="s">
        <v>399</v>
      </c>
      <c r="L23" s="41" t="s">
        <v>24</v>
      </c>
      <c r="M23" s="42" t="s">
        <v>517</v>
      </c>
      <c r="N23" s="1" t="s">
        <v>28</v>
      </c>
      <c r="O23" s="42" t="s">
        <v>517</v>
      </c>
      <c r="P23" s="223"/>
      <c r="Q23" s="223"/>
      <c r="R23" s="223"/>
      <c r="S23" s="223"/>
      <c r="T23" s="223"/>
      <c r="U23" s="224"/>
      <c r="V23" s="224"/>
      <c r="W23" s="223"/>
      <c r="X23" s="223"/>
      <c r="Y23" s="223"/>
      <c r="Z23" s="223"/>
      <c r="AA23" s="223"/>
      <c r="AB23" s="225"/>
      <c r="AC23" s="225"/>
      <c r="AD23" s="225"/>
      <c r="AE23" s="206"/>
      <c r="AF23" s="206"/>
      <c r="AG23" s="206"/>
      <c r="AH23" s="206"/>
      <c r="AI23" s="206"/>
      <c r="AJ23" s="206"/>
      <c r="AK23" s="206"/>
      <c r="AL23" s="206"/>
      <c r="AM23" s="206" t="s">
        <v>441</v>
      </c>
      <c r="AN23" s="206">
        <v>8.42</v>
      </c>
      <c r="AO23" s="206">
        <v>7.8</v>
      </c>
      <c r="AP23" s="206" t="s">
        <v>441</v>
      </c>
      <c r="AQ23" s="207">
        <v>7.26</v>
      </c>
      <c r="AR23" s="206"/>
      <c r="AS23" s="206"/>
      <c r="AT23" s="206"/>
      <c r="AU23" s="206"/>
      <c r="AV23" s="206"/>
      <c r="AW23" s="206"/>
      <c r="AX23" s="206"/>
      <c r="AY23" s="206"/>
      <c r="AZ23" s="3"/>
      <c r="BA23" s="3"/>
      <c r="BB23" s="3"/>
      <c r="BC23" s="3"/>
      <c r="BD23" s="3"/>
      <c r="BE23" s="3"/>
      <c r="BF23" s="3"/>
      <c r="BG23" s="3"/>
      <c r="BH23" s="3"/>
      <c r="BI23" s="3"/>
    </row>
    <row r="24" spans="1:61" s="158" customFormat="1" ht="25.5" customHeight="1">
      <c r="A24" s="58" t="s">
        <v>841</v>
      </c>
      <c r="B24" s="17">
        <v>19</v>
      </c>
      <c r="C24" s="114" t="s">
        <v>497</v>
      </c>
      <c r="D24" s="187"/>
      <c r="E24" s="182">
        <v>2016</v>
      </c>
      <c r="F24" s="115" t="s">
        <v>203</v>
      </c>
      <c r="G24" s="115" t="s">
        <v>498</v>
      </c>
      <c r="H24" s="115" t="s">
        <v>18</v>
      </c>
      <c r="I24" s="115" t="s">
        <v>499</v>
      </c>
      <c r="J24" s="115" t="s">
        <v>500</v>
      </c>
      <c r="K24" s="115" t="s">
        <v>501</v>
      </c>
      <c r="L24" s="115"/>
      <c r="M24" s="116" t="s">
        <v>502</v>
      </c>
      <c r="N24" s="117"/>
      <c r="O24" s="116" t="s">
        <v>35</v>
      </c>
      <c r="P24" s="182"/>
      <c r="Q24" s="182"/>
      <c r="R24" s="182"/>
      <c r="S24" s="182"/>
      <c r="T24" s="182"/>
      <c r="U24" s="184"/>
      <c r="V24" s="184"/>
      <c r="W24" s="182"/>
      <c r="X24" s="182"/>
      <c r="Y24" s="182"/>
      <c r="Z24" s="182"/>
      <c r="AA24" s="182"/>
      <c r="AB24" s="185"/>
      <c r="AC24" s="185"/>
      <c r="AD24" s="185"/>
      <c r="AE24" s="154"/>
      <c r="AF24" s="154"/>
      <c r="AG24" s="154"/>
      <c r="AH24" s="154"/>
      <c r="AI24" s="154"/>
      <c r="AJ24" s="154"/>
      <c r="AK24" s="154">
        <v>7.14</v>
      </c>
      <c r="AL24" s="154">
        <v>7.28</v>
      </c>
      <c r="AM24" s="154"/>
      <c r="AN24" s="154"/>
      <c r="AO24" s="154"/>
      <c r="AP24" s="154"/>
      <c r="AQ24" s="179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</row>
    <row r="25" spans="1:61" s="15" customFormat="1" ht="25.5" customHeight="1">
      <c r="A25" s="58" t="s">
        <v>593</v>
      </c>
      <c r="B25" s="17">
        <v>20</v>
      </c>
      <c r="C25" s="48" t="s">
        <v>282</v>
      </c>
      <c r="D25" s="39">
        <v>528003201609025</v>
      </c>
      <c r="E25" s="26">
        <v>2016</v>
      </c>
      <c r="F25" s="41" t="s">
        <v>197</v>
      </c>
      <c r="G25" s="41" t="s">
        <v>23</v>
      </c>
      <c r="H25" s="41" t="s">
        <v>67</v>
      </c>
      <c r="I25" s="41" t="s">
        <v>283</v>
      </c>
      <c r="J25" s="41" t="s">
        <v>592</v>
      </c>
      <c r="K25" s="41" t="s">
        <v>559</v>
      </c>
      <c r="L25" s="115"/>
      <c r="M25" s="116"/>
      <c r="N25" s="1"/>
      <c r="O25" s="42" t="s">
        <v>284</v>
      </c>
      <c r="P25" s="223"/>
      <c r="Q25" s="223"/>
      <c r="R25" s="223"/>
      <c r="S25" s="223"/>
      <c r="T25" s="223"/>
      <c r="U25" s="224">
        <v>7.12</v>
      </c>
      <c r="V25" s="224">
        <v>7.08</v>
      </c>
      <c r="W25" s="223"/>
      <c r="X25" s="223"/>
      <c r="Y25" s="223"/>
      <c r="Z25" s="223"/>
      <c r="AA25" s="223">
        <v>8.1199999999999992</v>
      </c>
      <c r="AB25" s="225">
        <v>7.8</v>
      </c>
      <c r="AC25" s="225"/>
      <c r="AD25" s="225"/>
      <c r="AE25" s="206"/>
      <c r="AF25" s="206"/>
      <c r="AG25" s="206">
        <v>7.8</v>
      </c>
      <c r="AH25" s="206"/>
      <c r="AI25" s="206">
        <v>7.64</v>
      </c>
      <c r="AJ25" s="206">
        <v>7.86</v>
      </c>
      <c r="AK25" s="206"/>
      <c r="AL25" s="206"/>
      <c r="AM25" s="206"/>
      <c r="AN25" s="206"/>
      <c r="AO25" s="206">
        <v>7.54</v>
      </c>
      <c r="AP25" s="206">
        <v>7.88</v>
      </c>
      <c r="AQ25" s="207">
        <v>8.1199999999999992</v>
      </c>
      <c r="AR25" s="206"/>
      <c r="AS25" s="206"/>
      <c r="AT25" s="206"/>
      <c r="AU25" s="206"/>
      <c r="AV25" s="206"/>
      <c r="AW25" s="206"/>
      <c r="AX25" s="206"/>
      <c r="AY25" s="206"/>
      <c r="AZ25" s="3"/>
      <c r="BA25" s="3"/>
      <c r="BB25" s="3"/>
      <c r="BC25" s="3"/>
      <c r="BD25" s="3"/>
      <c r="BE25" s="3"/>
      <c r="BF25" s="3"/>
      <c r="BG25" s="3"/>
      <c r="BH25" s="3"/>
      <c r="BI25" s="3"/>
    </row>
    <row r="26" spans="1:61" s="15" customFormat="1" ht="25.5" customHeight="1">
      <c r="A26" s="11"/>
      <c r="B26" s="17">
        <v>21</v>
      </c>
      <c r="C26" s="48" t="s">
        <v>277</v>
      </c>
      <c r="D26" s="39" t="s">
        <v>400</v>
      </c>
      <c r="E26" s="26">
        <v>2016</v>
      </c>
      <c r="F26" s="41" t="s">
        <v>14</v>
      </c>
      <c r="G26" s="41" t="s">
        <v>15</v>
      </c>
      <c r="H26" s="41" t="s">
        <v>67</v>
      </c>
      <c r="I26" s="41" t="s">
        <v>70</v>
      </c>
      <c r="J26" s="41" t="s">
        <v>401</v>
      </c>
      <c r="K26" s="41" t="s">
        <v>402</v>
      </c>
      <c r="L26" s="41" t="s">
        <v>92</v>
      </c>
      <c r="M26" s="42" t="s">
        <v>278</v>
      </c>
      <c r="N26" s="1" t="s">
        <v>129</v>
      </c>
      <c r="O26" s="42" t="s">
        <v>278</v>
      </c>
      <c r="P26" s="223"/>
      <c r="Q26" s="223"/>
      <c r="R26" s="223"/>
      <c r="S26" s="223"/>
      <c r="T26" s="223"/>
      <c r="U26" s="224">
        <v>7.32</v>
      </c>
      <c r="V26" s="224">
        <v>7.12</v>
      </c>
      <c r="W26" s="223">
        <v>7.4</v>
      </c>
      <c r="X26" s="223"/>
      <c r="Y26" s="223"/>
      <c r="Z26" s="223"/>
      <c r="AA26" s="223"/>
      <c r="AB26" s="225"/>
      <c r="AC26" s="225"/>
      <c r="AD26" s="225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7"/>
      <c r="AR26" s="206"/>
      <c r="AS26" s="206"/>
      <c r="AT26" s="206"/>
      <c r="AU26" s="206"/>
      <c r="AV26" s="206"/>
      <c r="AW26" s="206"/>
      <c r="AX26" s="206"/>
      <c r="AY26" s="206"/>
      <c r="AZ26" s="3"/>
      <c r="BA26" s="3"/>
      <c r="BB26" s="3"/>
      <c r="BC26" s="3"/>
      <c r="BD26" s="3"/>
      <c r="BE26" s="3"/>
      <c r="BF26" s="3"/>
      <c r="BG26" s="3"/>
      <c r="BH26" s="3"/>
      <c r="BI26" s="3"/>
    </row>
    <row r="27" spans="1:61" s="3" customFormat="1" ht="26.25" customHeight="1">
      <c r="A27" s="11"/>
      <c r="B27" s="17">
        <v>22</v>
      </c>
      <c r="C27" s="49" t="s">
        <v>99</v>
      </c>
      <c r="D27" s="10">
        <v>528003201604178</v>
      </c>
      <c r="E27" s="5">
        <v>2016</v>
      </c>
      <c r="F27" s="3" t="s">
        <v>14</v>
      </c>
      <c r="G27" s="3" t="s">
        <v>23</v>
      </c>
      <c r="H27" s="3" t="s">
        <v>19</v>
      </c>
      <c r="I27" s="11" t="s">
        <v>141</v>
      </c>
      <c r="J27" s="11" t="s">
        <v>142</v>
      </c>
      <c r="K27" s="11" t="s">
        <v>143</v>
      </c>
      <c r="L27" s="11" t="s">
        <v>24</v>
      </c>
      <c r="M27" s="11" t="s">
        <v>594</v>
      </c>
      <c r="N27" s="11" t="s">
        <v>129</v>
      </c>
      <c r="O27" s="11" t="s">
        <v>246</v>
      </c>
      <c r="P27" s="206"/>
      <c r="Q27" s="222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7"/>
      <c r="AC27" s="207"/>
      <c r="AD27" s="207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>
        <v>6.48</v>
      </c>
      <c r="AP27" s="206"/>
      <c r="AQ27" s="207">
        <v>6.58</v>
      </c>
      <c r="AR27" s="206"/>
      <c r="AS27" s="206"/>
      <c r="AT27" s="206">
        <v>7.04</v>
      </c>
      <c r="AU27" s="206">
        <v>6.82</v>
      </c>
      <c r="AV27" s="206">
        <v>7.14</v>
      </c>
      <c r="AW27" s="206">
        <v>7.04</v>
      </c>
      <c r="AX27" s="206"/>
      <c r="AY27" s="206"/>
    </row>
    <row r="28" spans="1:61" s="3" customFormat="1" ht="26.25" customHeight="1">
      <c r="A28" s="11"/>
      <c r="B28" s="17">
        <v>23</v>
      </c>
      <c r="C28" s="49" t="s">
        <v>453</v>
      </c>
      <c r="D28" s="10" t="s">
        <v>595</v>
      </c>
      <c r="E28" s="5">
        <v>2016</v>
      </c>
      <c r="F28" s="3" t="s">
        <v>203</v>
      </c>
      <c r="G28" s="3" t="s">
        <v>32</v>
      </c>
      <c r="H28" s="3" t="s">
        <v>13</v>
      </c>
      <c r="I28" s="11" t="s">
        <v>596</v>
      </c>
      <c r="J28" s="11" t="s">
        <v>597</v>
      </c>
      <c r="K28" s="11" t="s">
        <v>598</v>
      </c>
      <c r="L28" s="11" t="s">
        <v>107</v>
      </c>
      <c r="M28" s="11" t="s">
        <v>599</v>
      </c>
      <c r="N28" s="11" t="s">
        <v>129</v>
      </c>
      <c r="O28" s="11" t="s">
        <v>454</v>
      </c>
      <c r="P28" s="206"/>
      <c r="Q28" s="222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7"/>
      <c r="AC28" s="207"/>
      <c r="AD28" s="207"/>
      <c r="AE28" s="206">
        <v>7.2</v>
      </c>
      <c r="AF28" s="206">
        <v>7.28</v>
      </c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7"/>
      <c r="AR28" s="206"/>
      <c r="AS28" s="206"/>
      <c r="AT28" s="206"/>
      <c r="AU28" s="206"/>
      <c r="AV28" s="206"/>
      <c r="AW28" s="206"/>
      <c r="AX28" s="206"/>
      <c r="AY28" s="206"/>
    </row>
    <row r="29" spans="1:61" s="3" customFormat="1" ht="26.25" customHeight="1">
      <c r="A29" s="11"/>
      <c r="B29" s="17">
        <v>24</v>
      </c>
      <c r="C29" s="49" t="s">
        <v>169</v>
      </c>
      <c r="D29" s="10" t="s">
        <v>175</v>
      </c>
      <c r="E29" s="5">
        <v>2016</v>
      </c>
      <c r="F29" s="3" t="s">
        <v>197</v>
      </c>
      <c r="G29" s="3" t="s">
        <v>15</v>
      </c>
      <c r="H29" s="3" t="s">
        <v>18</v>
      </c>
      <c r="I29" s="11" t="s">
        <v>70</v>
      </c>
      <c r="J29" s="11" t="s">
        <v>176</v>
      </c>
      <c r="K29" s="11" t="s">
        <v>37</v>
      </c>
      <c r="L29" s="11" t="s">
        <v>17</v>
      </c>
      <c r="M29" s="11" t="s">
        <v>455</v>
      </c>
      <c r="N29" s="11" t="s">
        <v>129</v>
      </c>
      <c r="O29" s="11" t="s">
        <v>455</v>
      </c>
      <c r="P29" s="206"/>
      <c r="Q29" s="222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7"/>
      <c r="AC29" s="207"/>
      <c r="AD29" s="207"/>
      <c r="AE29" s="206">
        <v>6.96</v>
      </c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7"/>
      <c r="AR29" s="206"/>
      <c r="AS29" s="206"/>
      <c r="AT29" s="206"/>
      <c r="AU29" s="206"/>
      <c r="AV29" s="206"/>
      <c r="AW29" s="206"/>
      <c r="AX29" s="206"/>
      <c r="AY29" s="206"/>
    </row>
    <row r="30" spans="1:61" s="154" customFormat="1" ht="26.25" customHeight="1">
      <c r="A30" s="148" t="s">
        <v>842</v>
      </c>
      <c r="B30" s="17">
        <v>25</v>
      </c>
      <c r="C30" s="118" t="s">
        <v>821</v>
      </c>
      <c r="D30" s="152"/>
      <c r="E30" s="153"/>
      <c r="G30" s="154" t="s">
        <v>23</v>
      </c>
      <c r="H30" s="154" t="s">
        <v>13</v>
      </c>
      <c r="I30" s="58" t="s">
        <v>822</v>
      </c>
      <c r="J30" s="58" t="s">
        <v>823</v>
      </c>
      <c r="K30" s="58"/>
      <c r="L30" s="58"/>
      <c r="M30" s="58" t="s">
        <v>824</v>
      </c>
      <c r="N30" s="58"/>
      <c r="O30" s="58" t="s">
        <v>825</v>
      </c>
      <c r="Q30" s="157"/>
      <c r="AB30" s="179"/>
      <c r="AC30" s="179"/>
      <c r="AD30" s="179"/>
      <c r="AQ30" s="179"/>
      <c r="AX30" s="154">
        <v>6.84</v>
      </c>
      <c r="AY30" s="154">
        <v>7.16</v>
      </c>
    </row>
    <row r="31" spans="1:61" s="3" customFormat="1" ht="26.25" customHeight="1">
      <c r="A31" s="231"/>
      <c r="B31" s="17">
        <v>26</v>
      </c>
      <c r="C31" s="49" t="s">
        <v>882</v>
      </c>
      <c r="D31" s="10" t="s">
        <v>883</v>
      </c>
      <c r="E31" s="26">
        <v>2016</v>
      </c>
      <c r="F31" s="3" t="s">
        <v>203</v>
      </c>
      <c r="G31" s="3" t="s">
        <v>20</v>
      </c>
      <c r="H31" s="3" t="s">
        <v>18</v>
      </c>
      <c r="I31" s="11" t="s">
        <v>352</v>
      </c>
      <c r="J31" s="11" t="s">
        <v>884</v>
      </c>
      <c r="K31" s="11" t="s">
        <v>885</v>
      </c>
      <c r="L31" s="11" t="s">
        <v>17</v>
      </c>
      <c r="M31" s="11" t="s">
        <v>886</v>
      </c>
      <c r="N31" s="11" t="s">
        <v>129</v>
      </c>
      <c r="O31" s="11" t="s">
        <v>886</v>
      </c>
      <c r="Q31" s="22"/>
      <c r="AB31" s="230"/>
      <c r="AC31" s="230"/>
      <c r="AD31" s="230"/>
      <c r="AQ31" s="230"/>
      <c r="AZ31" s="3">
        <v>6.84</v>
      </c>
      <c r="BA31" s="3">
        <v>6.92</v>
      </c>
    </row>
    <row r="32" spans="1:61" s="3" customFormat="1" ht="22.5" customHeight="1">
      <c r="A32" s="11"/>
      <c r="B32" s="17">
        <v>27</v>
      </c>
      <c r="C32" s="12" t="s">
        <v>224</v>
      </c>
      <c r="D32" s="10" t="s">
        <v>387</v>
      </c>
      <c r="E32" s="5">
        <v>2016</v>
      </c>
      <c r="F32" s="3" t="s">
        <v>203</v>
      </c>
      <c r="G32" s="3" t="s">
        <v>15</v>
      </c>
      <c r="H32" s="3" t="s">
        <v>13</v>
      </c>
      <c r="I32" s="11" t="s">
        <v>374</v>
      </c>
      <c r="J32" s="11" t="s">
        <v>403</v>
      </c>
      <c r="K32" s="11" t="s">
        <v>37</v>
      </c>
      <c r="L32" s="11" t="s">
        <v>887</v>
      </c>
      <c r="M32" s="11" t="s">
        <v>360</v>
      </c>
      <c r="N32" s="11" t="s">
        <v>129</v>
      </c>
      <c r="O32" s="11" t="s">
        <v>213</v>
      </c>
      <c r="P32" s="206"/>
      <c r="Q32" s="206"/>
      <c r="R32" s="206">
        <v>7.18</v>
      </c>
      <c r="S32" s="206">
        <v>7.4</v>
      </c>
      <c r="T32" s="206"/>
      <c r="U32" s="206"/>
      <c r="V32" s="206"/>
      <c r="W32" s="206"/>
      <c r="X32" s="206"/>
      <c r="Y32" s="206"/>
      <c r="Z32" s="206"/>
      <c r="AA32" s="206"/>
      <c r="AB32" s="207"/>
      <c r="AC32" s="207"/>
      <c r="AD32" s="207"/>
      <c r="AE32" s="206">
        <v>7.4</v>
      </c>
      <c r="AF32" s="206">
        <v>7.1</v>
      </c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7"/>
      <c r="AR32" s="206"/>
      <c r="AS32" s="206"/>
      <c r="AT32" s="206"/>
      <c r="AU32" s="206"/>
      <c r="AV32" s="206"/>
      <c r="AW32" s="206"/>
      <c r="AX32" s="206"/>
      <c r="AY32" s="206"/>
    </row>
    <row r="33" spans="1:61" s="3" customFormat="1" ht="22.5" customHeight="1">
      <c r="A33" s="11"/>
      <c r="B33" s="17">
        <v>28</v>
      </c>
      <c r="C33" s="12" t="s">
        <v>436</v>
      </c>
      <c r="D33" s="10" t="s">
        <v>600</v>
      </c>
      <c r="E33" s="5">
        <v>2016</v>
      </c>
      <c r="F33" s="3" t="s">
        <v>203</v>
      </c>
      <c r="G33" s="3" t="s">
        <v>20</v>
      </c>
      <c r="H33" s="3" t="s">
        <v>13</v>
      </c>
      <c r="I33" s="11" t="s">
        <v>601</v>
      </c>
      <c r="J33" s="11" t="s">
        <v>602</v>
      </c>
      <c r="K33" s="11" t="s">
        <v>53</v>
      </c>
      <c r="L33" s="11" t="s">
        <v>603</v>
      </c>
      <c r="M33" s="11" t="s">
        <v>604</v>
      </c>
      <c r="N33" s="11" t="s">
        <v>129</v>
      </c>
      <c r="O33" s="140" t="s">
        <v>437</v>
      </c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>
        <v>6.52</v>
      </c>
      <c r="AB33" s="207"/>
      <c r="AC33" s="207"/>
      <c r="AD33" s="207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7"/>
      <c r="AR33" s="206"/>
      <c r="AS33" s="206"/>
      <c r="AT33" s="206"/>
      <c r="AU33" s="206"/>
      <c r="AV33" s="206"/>
      <c r="AW33" s="206"/>
      <c r="AX33" s="206"/>
      <c r="AY33" s="206"/>
    </row>
    <row r="34" spans="1:61" s="3" customFormat="1" ht="22.5" customHeight="1">
      <c r="A34" s="11"/>
      <c r="B34" s="17">
        <v>29</v>
      </c>
      <c r="C34" s="421" t="s">
        <v>404</v>
      </c>
      <c r="D34" s="10" t="s">
        <v>252</v>
      </c>
      <c r="E34" s="5">
        <v>2016</v>
      </c>
      <c r="F34" s="3" t="s">
        <v>212</v>
      </c>
      <c r="G34" s="3" t="s">
        <v>253</v>
      </c>
      <c r="H34" s="3" t="s">
        <v>13</v>
      </c>
      <c r="I34" s="11" t="s">
        <v>846</v>
      </c>
      <c r="J34" s="11" t="s">
        <v>606</v>
      </c>
      <c r="K34" s="11" t="s">
        <v>254</v>
      </c>
      <c r="L34" s="11" t="s">
        <v>72</v>
      </c>
      <c r="M34" s="11" t="s">
        <v>605</v>
      </c>
      <c r="N34" s="11" t="s">
        <v>129</v>
      </c>
      <c r="O34" s="11" t="s">
        <v>481</v>
      </c>
      <c r="P34" s="206"/>
      <c r="Q34" s="206"/>
      <c r="R34" s="206"/>
      <c r="S34" s="206"/>
      <c r="T34" s="206"/>
      <c r="U34" s="206"/>
      <c r="V34" s="206"/>
      <c r="W34" s="206"/>
      <c r="X34" s="206"/>
      <c r="Y34" s="206">
        <v>7.2</v>
      </c>
      <c r="Z34" s="206">
        <v>7.76</v>
      </c>
      <c r="AA34" s="206"/>
      <c r="AB34" s="207"/>
      <c r="AC34" s="207"/>
      <c r="AD34" s="207"/>
      <c r="AE34" s="206"/>
      <c r="AF34" s="206"/>
      <c r="AG34" s="206">
        <v>8.08</v>
      </c>
      <c r="AH34" s="206"/>
      <c r="AI34" s="206"/>
      <c r="AJ34" s="206">
        <v>7.8</v>
      </c>
      <c r="AK34" s="206"/>
      <c r="AL34" s="206"/>
      <c r="AM34" s="206"/>
      <c r="AN34" s="206"/>
      <c r="AO34" s="206"/>
      <c r="AP34" s="206"/>
      <c r="AQ34" s="207"/>
      <c r="AR34" s="206"/>
      <c r="AS34" s="206"/>
      <c r="AT34" s="206"/>
      <c r="AU34" s="206"/>
      <c r="AV34" s="206"/>
      <c r="AW34" s="206"/>
      <c r="AX34" s="206">
        <v>8.36</v>
      </c>
      <c r="AY34" s="206"/>
    </row>
    <row r="35" spans="1:61" s="3" customFormat="1" ht="22.5" customHeight="1">
      <c r="A35" s="11"/>
      <c r="B35" s="11"/>
      <c r="D35" s="27"/>
      <c r="M35" s="11"/>
      <c r="O35" s="11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Y35" s="206"/>
    </row>
    <row r="36" spans="1:61" s="3" customFormat="1" ht="22.5" customHeight="1">
      <c r="A36" s="11"/>
      <c r="B36" s="11"/>
      <c r="D36" s="27"/>
      <c r="M36" s="11"/>
      <c r="O36" s="11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6"/>
      <c r="AT36" s="206"/>
      <c r="AU36" s="206"/>
      <c r="AV36" s="206"/>
      <c r="AW36" s="206"/>
      <c r="AX36" s="206"/>
      <c r="AY36" s="206"/>
    </row>
    <row r="37" spans="1:61" s="4" customFormat="1" ht="22.5" customHeight="1">
      <c r="A37" s="133"/>
      <c r="B37" s="133"/>
      <c r="D37" s="139"/>
      <c r="M37" s="133"/>
      <c r="O37" s="133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</row>
    <row r="38" spans="1:61" s="4" customFormat="1" ht="22.5" customHeight="1">
      <c r="A38" s="133"/>
      <c r="B38" s="133"/>
      <c r="D38" s="139"/>
      <c r="M38" s="133"/>
      <c r="O38" s="133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206"/>
      <c r="AT38" s="206"/>
      <c r="AU38" s="206"/>
      <c r="AV38" s="206"/>
      <c r="AW38" s="206"/>
      <c r="AX38" s="206"/>
      <c r="AY38" s="206"/>
    </row>
    <row r="39" spans="1:61" s="4" customFormat="1" ht="22.5" customHeight="1">
      <c r="A39" s="133"/>
      <c r="B39" s="133"/>
      <c r="D39" s="139"/>
      <c r="M39" s="133"/>
      <c r="O39" s="133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</row>
    <row r="40" spans="1:61"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  <c r="BI40" s="138"/>
    </row>
  </sheetData>
  <sortState ref="C6:S10">
    <sortCondition ref="C6:C10"/>
  </sortState>
  <mergeCells count="49">
    <mergeCell ref="AE4:AF4"/>
    <mergeCell ref="AK2:AL3"/>
    <mergeCell ref="BB2:BC3"/>
    <mergeCell ref="BB4:BC4"/>
    <mergeCell ref="AZ2:BA3"/>
    <mergeCell ref="AX4:AY4"/>
    <mergeCell ref="AX2:AY3"/>
    <mergeCell ref="AZ4:BA4"/>
    <mergeCell ref="AR2:AS3"/>
    <mergeCell ref="AR4:AS4"/>
    <mergeCell ref="AT2:AW3"/>
    <mergeCell ref="AT4:AW4"/>
    <mergeCell ref="U4:X4"/>
    <mergeCell ref="Y4:Z4"/>
    <mergeCell ref="AM2:AN3"/>
    <mergeCell ref="AM4:AN4"/>
    <mergeCell ref="AO2:AQ3"/>
    <mergeCell ref="AO4:AQ4"/>
    <mergeCell ref="AA4:AD4"/>
    <mergeCell ref="AA2:AD3"/>
    <mergeCell ref="AK4:AL4"/>
    <mergeCell ref="AG2:AJ3"/>
    <mergeCell ref="AG4:AJ4"/>
    <mergeCell ref="AE2:AF3"/>
    <mergeCell ref="U2:X2"/>
    <mergeCell ref="U3:X3"/>
    <mergeCell ref="P2:Q2"/>
    <mergeCell ref="H2:H5"/>
    <mergeCell ref="I2:I5"/>
    <mergeCell ref="L2:L5"/>
    <mergeCell ref="M2:M5"/>
    <mergeCell ref="K2:K5"/>
    <mergeCell ref="J2:J5"/>
    <mergeCell ref="A1:Z1"/>
    <mergeCell ref="A2:A5"/>
    <mergeCell ref="C2:C5"/>
    <mergeCell ref="E2:E5"/>
    <mergeCell ref="F2:F5"/>
    <mergeCell ref="O2:O5"/>
    <mergeCell ref="N2:N5"/>
    <mergeCell ref="D2:D5"/>
    <mergeCell ref="B2:B5"/>
    <mergeCell ref="Y2:Z3"/>
    <mergeCell ref="P4:Q4"/>
    <mergeCell ref="R4:T4"/>
    <mergeCell ref="P3:Q3"/>
    <mergeCell ref="G2:G5"/>
    <mergeCell ref="R2:T2"/>
    <mergeCell ref="R3:T3"/>
  </mergeCells>
  <phoneticPr fontId="4" type="noConversion"/>
  <conditionalFormatting sqref="I8:K31">
    <cfRule type="expression" dxfId="9" priority="21" stopIfTrue="1">
      <formula>RIGHT(I8,3)=" oo"</formula>
    </cfRule>
    <cfRule type="expression" dxfId="8" priority="22" stopIfTrue="1">
      <formula>RIGHT(I8,3)=" xx"</formula>
    </cfRule>
  </conditionalFormatting>
  <conditionalFormatting sqref="N2:N13 N15:N1048576">
    <cfRule type="containsText" dxfId="7" priority="1" operator="containsText" text="brak">
      <formula>NOT(ISERROR(SEARCH("brak",N2)))</formula>
    </cfRule>
  </conditionalFormatting>
  <printOptions horizontalCentered="1" verticalCentered="1"/>
  <pageMargins left="0.19685039370078741" right="0.19685039370078741" top="0.19685039370078741" bottom="0.39370078740157483" header="0" footer="0.19685039370078741"/>
  <pageSetup paperSize="9" scale="42" pageOrder="overThenDown" orientation="landscape" horizontalDpi="1200" verticalDpi="1200" r:id="rId1"/>
  <headerFooter alignWithMargins="0"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R16"/>
  <sheetViews>
    <sheetView tabSelected="1" zoomScale="80" zoomScaleNormal="80" workbookViewId="0">
      <pane xSplit="3" ySplit="5" topLeftCell="V6" activePane="bottomRight" state="frozen"/>
      <selection pane="topRight" activeCell="B1" sqref="B1"/>
      <selection pane="bottomLeft" activeCell="A9" sqref="A9"/>
      <selection pane="bottomRight" activeCell="AC19" sqref="AC19"/>
    </sheetView>
  </sheetViews>
  <sheetFormatPr defaultColWidth="16.140625" defaultRowHeight="12.75"/>
  <cols>
    <col min="1" max="1" width="34.42578125" style="6" customWidth="1"/>
    <col min="2" max="2" width="5.7109375" style="6" customWidth="1"/>
    <col min="3" max="3" width="25.140625" style="57" customWidth="1"/>
    <col min="4" max="4" width="21" style="13" customWidth="1"/>
    <col min="5" max="5" width="8.140625" style="7" customWidth="1"/>
    <col min="6" max="6" width="5.85546875" style="7" customWidth="1"/>
    <col min="7" max="7" width="7.85546875" style="7" customWidth="1"/>
    <col min="8" max="8" width="11.85546875" style="7" customWidth="1"/>
    <col min="9" max="10" width="16.140625" style="7"/>
    <col min="11" max="11" width="15.85546875" style="7" customWidth="1"/>
    <col min="12" max="12" width="26.28515625" style="7" customWidth="1"/>
    <col min="13" max="13" width="16.140625" style="7"/>
    <col min="14" max="14" width="9.5703125" style="7" customWidth="1"/>
    <col min="15" max="15" width="22" style="7" customWidth="1"/>
    <col min="16" max="16" width="6.7109375" style="7" customWidth="1"/>
    <col min="17" max="17" width="8.7109375" style="7" customWidth="1"/>
    <col min="18" max="19" width="5.42578125" style="7" customWidth="1"/>
    <col min="20" max="21" width="5.85546875" style="7" customWidth="1"/>
    <col min="22" max="22" width="7" style="7" customWidth="1"/>
    <col min="23" max="23" width="5.140625" style="7" customWidth="1"/>
    <col min="24" max="24" width="5.85546875" style="7" customWidth="1"/>
    <col min="25" max="27" width="7.7109375" style="7" customWidth="1"/>
    <col min="28" max="28" width="7.42578125" style="7" customWidth="1"/>
    <col min="29" max="29" width="7.28515625" style="7" customWidth="1"/>
    <col min="30" max="30" width="8.85546875" style="7" customWidth="1"/>
    <col min="31" max="31" width="6.7109375" style="7" customWidth="1"/>
    <col min="32" max="32" width="8.85546875" style="7" customWidth="1"/>
    <col min="33" max="33" width="8.5703125" style="7" customWidth="1"/>
    <col min="34" max="34" width="9.42578125" style="7" customWidth="1"/>
    <col min="35" max="35" width="8.5703125" style="7" customWidth="1"/>
    <col min="36" max="36" width="11" style="7" customWidth="1"/>
    <col min="37" max="37" width="10" style="7" customWidth="1"/>
    <col min="38" max="38" width="8.140625" style="7" customWidth="1"/>
    <col min="39" max="16384" width="16.140625" style="7"/>
  </cols>
  <sheetData>
    <row r="1" spans="1:44" ht="32.25" customHeight="1">
      <c r="C1" s="345" t="s">
        <v>191</v>
      </c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</row>
    <row r="2" spans="1:44" ht="12.75" customHeight="1">
      <c r="A2" s="396" t="s">
        <v>10</v>
      </c>
      <c r="B2" s="396" t="s">
        <v>30</v>
      </c>
      <c r="C2" s="396" t="s">
        <v>0</v>
      </c>
      <c r="D2" s="399" t="s">
        <v>425</v>
      </c>
      <c r="E2" s="396" t="s">
        <v>1</v>
      </c>
      <c r="F2" s="396" t="s">
        <v>2</v>
      </c>
      <c r="G2" s="396" t="s">
        <v>94</v>
      </c>
      <c r="H2" s="396" t="s">
        <v>3</v>
      </c>
      <c r="I2" s="396" t="s">
        <v>4</v>
      </c>
      <c r="J2" s="396" t="s">
        <v>5</v>
      </c>
      <c r="K2" s="396" t="s">
        <v>6</v>
      </c>
      <c r="L2" s="396" t="s">
        <v>7</v>
      </c>
      <c r="M2" s="396" t="s">
        <v>8</v>
      </c>
      <c r="N2" s="396" t="s">
        <v>26</v>
      </c>
      <c r="O2" s="396" t="s">
        <v>9</v>
      </c>
      <c r="P2" s="239" t="s">
        <v>293</v>
      </c>
      <c r="Q2" s="240"/>
      <c r="R2" s="254" t="s">
        <v>619</v>
      </c>
      <c r="S2" s="260"/>
      <c r="T2" s="255"/>
      <c r="U2" s="368" t="s">
        <v>695</v>
      </c>
      <c r="V2" s="369"/>
      <c r="W2" s="336" t="s">
        <v>237</v>
      </c>
      <c r="X2" s="337"/>
      <c r="Y2" s="239" t="s">
        <v>756</v>
      </c>
      <c r="Z2" s="270"/>
      <c r="AA2" s="270"/>
      <c r="AB2" s="240"/>
      <c r="AC2" s="395" t="s">
        <v>209</v>
      </c>
      <c r="AD2" s="395"/>
      <c r="AE2" s="402"/>
      <c r="AF2" s="402"/>
      <c r="AG2" s="389"/>
      <c r="AH2" s="390"/>
      <c r="AI2" s="388"/>
      <c r="AJ2" s="388"/>
      <c r="AK2" s="388"/>
      <c r="AL2" s="388"/>
      <c r="AM2" s="388"/>
      <c r="AN2" s="388"/>
      <c r="AO2" s="389"/>
      <c r="AP2" s="390"/>
      <c r="AQ2" s="388"/>
      <c r="AR2" s="388"/>
    </row>
    <row r="3" spans="1:44" ht="12.75" customHeight="1">
      <c r="A3" s="397"/>
      <c r="B3" s="397"/>
      <c r="C3" s="397"/>
      <c r="D3" s="400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289"/>
      <c r="Q3" s="290"/>
      <c r="R3" s="248"/>
      <c r="S3" s="249"/>
      <c r="T3" s="250"/>
      <c r="U3" s="370"/>
      <c r="V3" s="371"/>
      <c r="W3" s="339"/>
      <c r="X3" s="340"/>
      <c r="Y3" s="241"/>
      <c r="Z3" s="309"/>
      <c r="AA3" s="309"/>
      <c r="AB3" s="242"/>
      <c r="AC3" s="395"/>
      <c r="AD3" s="395"/>
      <c r="AE3" s="402"/>
      <c r="AF3" s="402"/>
      <c r="AG3" s="391"/>
      <c r="AH3" s="392"/>
      <c r="AI3" s="388"/>
      <c r="AJ3" s="388"/>
      <c r="AK3" s="388"/>
      <c r="AL3" s="388"/>
      <c r="AM3" s="388"/>
      <c r="AN3" s="388"/>
      <c r="AO3" s="391"/>
      <c r="AP3" s="392"/>
      <c r="AQ3" s="388"/>
      <c r="AR3" s="388"/>
    </row>
    <row r="4" spans="1:44" ht="12.75" customHeight="1">
      <c r="A4" s="397"/>
      <c r="B4" s="397"/>
      <c r="C4" s="397"/>
      <c r="D4" s="400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243" t="s">
        <v>286</v>
      </c>
      <c r="Q4" s="244"/>
      <c r="R4" s="258" t="s">
        <v>620</v>
      </c>
      <c r="S4" s="262"/>
      <c r="T4" s="262"/>
      <c r="U4" s="359" t="s">
        <v>696</v>
      </c>
      <c r="V4" s="361"/>
      <c r="W4" s="333" t="s">
        <v>722</v>
      </c>
      <c r="X4" s="335"/>
      <c r="Y4" s="243" t="s">
        <v>743</v>
      </c>
      <c r="Z4" s="274"/>
      <c r="AA4" s="274"/>
      <c r="AB4" s="244"/>
      <c r="AC4" s="395" t="s">
        <v>781</v>
      </c>
      <c r="AD4" s="395"/>
      <c r="AE4" s="402"/>
      <c r="AF4" s="402"/>
      <c r="AG4" s="393"/>
      <c r="AH4" s="394"/>
      <c r="AI4" s="388"/>
      <c r="AJ4" s="388"/>
      <c r="AK4" s="388"/>
      <c r="AL4" s="388"/>
      <c r="AM4" s="388"/>
      <c r="AN4" s="388"/>
      <c r="AO4" s="393"/>
      <c r="AP4" s="394"/>
      <c r="AQ4" s="388"/>
      <c r="AR4" s="388"/>
    </row>
    <row r="5" spans="1:44" s="2" customFormat="1" ht="14.25" customHeight="1">
      <c r="A5" s="398"/>
      <c r="B5" s="398"/>
      <c r="C5" s="398"/>
      <c r="D5" s="401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203"/>
      <c r="Q5" s="203"/>
      <c r="R5" s="202"/>
      <c r="S5" s="202"/>
      <c r="T5" s="202"/>
      <c r="U5" s="203"/>
      <c r="V5" s="203"/>
      <c r="W5" s="202"/>
      <c r="X5" s="202"/>
      <c r="Y5" s="203"/>
      <c r="Z5" s="203"/>
      <c r="AA5" s="203"/>
      <c r="AB5" s="203"/>
      <c r="AC5" s="202"/>
      <c r="AD5" s="202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</row>
    <row r="6" spans="1:44" s="31" customFormat="1" ht="31.5" customHeight="1">
      <c r="A6" s="36"/>
      <c r="B6" s="17">
        <v>1</v>
      </c>
      <c r="C6" s="59" t="s">
        <v>168</v>
      </c>
      <c r="D6" s="30">
        <v>616009661352215</v>
      </c>
      <c r="E6" s="17">
        <v>2015</v>
      </c>
      <c r="F6" s="17" t="s">
        <v>14</v>
      </c>
      <c r="G6" s="17" t="s">
        <v>12</v>
      </c>
      <c r="H6" s="17" t="s">
        <v>46</v>
      </c>
      <c r="I6" s="44" t="s">
        <v>182</v>
      </c>
      <c r="J6" s="17" t="s">
        <v>177</v>
      </c>
      <c r="K6" s="17" t="s">
        <v>178</v>
      </c>
      <c r="L6" s="17" t="s">
        <v>179</v>
      </c>
      <c r="M6" s="17" t="s">
        <v>607</v>
      </c>
      <c r="N6" s="17" t="s">
        <v>27</v>
      </c>
      <c r="O6" s="17" t="s">
        <v>635</v>
      </c>
      <c r="P6" s="205"/>
      <c r="Q6" s="205"/>
      <c r="R6" s="133">
        <v>7.61</v>
      </c>
      <c r="S6" s="133">
        <v>7.32</v>
      </c>
      <c r="T6" s="133"/>
      <c r="U6" s="205"/>
      <c r="V6" s="205"/>
      <c r="W6" s="226"/>
      <c r="X6" s="133"/>
      <c r="Y6" s="205"/>
      <c r="Z6" s="205"/>
      <c r="AA6" s="205"/>
      <c r="AB6" s="205"/>
      <c r="AC6" s="205"/>
      <c r="AD6" s="205"/>
      <c r="AE6" s="205"/>
      <c r="AF6" s="205"/>
      <c r="AG6" s="133"/>
      <c r="AH6" s="133"/>
      <c r="AI6" s="133"/>
      <c r="AJ6" s="133"/>
      <c r="AK6" s="205"/>
      <c r="AL6" s="205"/>
      <c r="AM6" s="133"/>
      <c r="AN6" s="133"/>
      <c r="AO6" s="133"/>
      <c r="AP6" s="133"/>
      <c r="AQ6" s="133"/>
      <c r="AR6" s="133"/>
    </row>
    <row r="7" spans="1:44" s="191" customFormat="1" ht="31.5" customHeight="1">
      <c r="A7" s="67" t="s">
        <v>69</v>
      </c>
      <c r="B7" s="67">
        <v>2</v>
      </c>
      <c r="C7" s="188" t="s">
        <v>61</v>
      </c>
      <c r="D7" s="189">
        <v>616999670067015</v>
      </c>
      <c r="E7" s="67">
        <v>2015</v>
      </c>
      <c r="F7" s="67" t="s">
        <v>11</v>
      </c>
      <c r="G7" s="67" t="s">
        <v>62</v>
      </c>
      <c r="H7" s="67" t="s">
        <v>46</v>
      </c>
      <c r="I7" s="67" t="s">
        <v>63</v>
      </c>
      <c r="J7" s="67" t="s">
        <v>64</v>
      </c>
      <c r="K7" s="67" t="s">
        <v>65</v>
      </c>
      <c r="L7" s="67" t="s">
        <v>66</v>
      </c>
      <c r="M7" s="67" t="s">
        <v>66</v>
      </c>
      <c r="N7" s="67" t="s">
        <v>28</v>
      </c>
      <c r="O7" s="67" t="s">
        <v>294</v>
      </c>
      <c r="P7" s="58">
        <v>7.28</v>
      </c>
      <c r="Q7" s="113"/>
      <c r="R7" s="58">
        <v>6.76</v>
      </c>
      <c r="S7" s="58">
        <v>6.46</v>
      </c>
      <c r="T7" s="113"/>
      <c r="U7" s="113"/>
      <c r="V7" s="113"/>
      <c r="W7" s="58"/>
      <c r="X7" s="58"/>
      <c r="Y7" s="113"/>
      <c r="Z7" s="113"/>
      <c r="AA7" s="113"/>
      <c r="AB7" s="113"/>
      <c r="AC7" s="113"/>
      <c r="AD7" s="113"/>
      <c r="AE7" s="190"/>
      <c r="AF7" s="58"/>
      <c r="AG7" s="58"/>
      <c r="AH7" s="58"/>
      <c r="AI7" s="58"/>
      <c r="AJ7" s="58"/>
      <c r="AK7" s="113"/>
      <c r="AL7" s="113"/>
      <c r="AM7" s="58"/>
      <c r="AN7" s="58"/>
      <c r="AO7" s="58"/>
      <c r="AP7" s="58"/>
      <c r="AQ7" s="58"/>
      <c r="AR7" s="58"/>
    </row>
    <row r="8" spans="1:44" s="31" customFormat="1" ht="42" customHeight="1">
      <c r="A8" s="17"/>
      <c r="B8" s="17">
        <v>3</v>
      </c>
      <c r="C8" s="59" t="s">
        <v>73</v>
      </c>
      <c r="D8" s="27">
        <v>616006580254515</v>
      </c>
      <c r="E8" s="17">
        <v>2015</v>
      </c>
      <c r="F8" s="17" t="s">
        <v>33</v>
      </c>
      <c r="G8" s="17" t="s">
        <v>74</v>
      </c>
      <c r="H8" s="17" t="s">
        <v>67</v>
      </c>
      <c r="I8" s="17" t="s">
        <v>79</v>
      </c>
      <c r="J8" s="17" t="s">
        <v>75</v>
      </c>
      <c r="K8" s="17" t="s">
        <v>76</v>
      </c>
      <c r="L8" s="17" t="s">
        <v>51</v>
      </c>
      <c r="M8" s="17" t="s">
        <v>608</v>
      </c>
      <c r="N8" s="17" t="s">
        <v>28</v>
      </c>
      <c r="O8" s="17" t="s">
        <v>608</v>
      </c>
      <c r="P8" s="206"/>
      <c r="Q8" s="206"/>
      <c r="R8" s="206"/>
      <c r="S8" s="206"/>
      <c r="T8" s="206"/>
      <c r="U8" s="206"/>
      <c r="V8" s="206"/>
      <c r="W8" s="206">
        <v>7.24</v>
      </c>
      <c r="X8" s="206">
        <v>6.78</v>
      </c>
      <c r="Y8" s="206"/>
      <c r="Z8" s="206"/>
      <c r="AA8" s="206"/>
      <c r="AB8" s="206"/>
      <c r="AC8" s="206"/>
      <c r="AD8" s="206"/>
      <c r="AE8" s="206"/>
      <c r="AF8" s="206"/>
      <c r="AG8" s="133"/>
      <c r="AH8" s="133"/>
      <c r="AI8" s="133"/>
      <c r="AJ8" s="133"/>
      <c r="AK8" s="205"/>
      <c r="AL8" s="205"/>
      <c r="AM8" s="133"/>
      <c r="AN8" s="133"/>
      <c r="AO8" s="133"/>
      <c r="AP8" s="133"/>
      <c r="AQ8" s="133"/>
      <c r="AR8" s="133"/>
    </row>
    <row r="9" spans="1:44" s="31" customFormat="1" ht="42" customHeight="1">
      <c r="A9" s="17"/>
      <c r="B9" s="17">
        <v>4</v>
      </c>
      <c r="C9" s="59" t="s">
        <v>697</v>
      </c>
      <c r="D9" s="27">
        <v>616009670067515</v>
      </c>
      <c r="E9" s="17">
        <v>2015</v>
      </c>
      <c r="F9" s="17" t="s">
        <v>36</v>
      </c>
      <c r="G9" s="17" t="s">
        <v>12</v>
      </c>
      <c r="H9" s="17" t="s">
        <v>13</v>
      </c>
      <c r="I9" s="17" t="s">
        <v>698</v>
      </c>
      <c r="J9" s="17" t="s">
        <v>699</v>
      </c>
      <c r="K9" s="17" t="s">
        <v>71</v>
      </c>
      <c r="L9" s="17" t="s">
        <v>44</v>
      </c>
      <c r="M9" s="17" t="s">
        <v>700</v>
      </c>
      <c r="N9" s="17" t="s">
        <v>28</v>
      </c>
      <c r="O9" s="17" t="s">
        <v>700</v>
      </c>
      <c r="P9" s="206"/>
      <c r="Q9" s="206"/>
      <c r="R9" s="206"/>
      <c r="S9" s="206"/>
      <c r="T9" s="206"/>
      <c r="U9" s="206">
        <v>7.16</v>
      </c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133"/>
      <c r="AH9" s="133"/>
      <c r="AI9" s="133"/>
      <c r="AJ9" s="133"/>
      <c r="AK9" s="205"/>
      <c r="AL9" s="205"/>
      <c r="AM9" s="133"/>
      <c r="AN9" s="133"/>
      <c r="AO9" s="133"/>
      <c r="AP9" s="133"/>
      <c r="AQ9" s="133"/>
      <c r="AR9" s="133"/>
    </row>
    <row r="10" spans="1:44" s="31" customFormat="1" ht="28.5" customHeight="1">
      <c r="A10" s="23"/>
      <c r="B10" s="17">
        <v>5</v>
      </c>
      <c r="C10" s="143" t="s">
        <v>47</v>
      </c>
      <c r="D10" s="39">
        <v>616006580252815</v>
      </c>
      <c r="E10" s="18">
        <v>2015</v>
      </c>
      <c r="F10" s="18" t="s">
        <v>33</v>
      </c>
      <c r="G10" s="18" t="s">
        <v>34</v>
      </c>
      <c r="H10" s="18" t="s">
        <v>19</v>
      </c>
      <c r="I10" s="18" t="s">
        <v>79</v>
      </c>
      <c r="J10" s="18" t="s">
        <v>80</v>
      </c>
      <c r="K10" s="144" t="s">
        <v>84</v>
      </c>
      <c r="L10" s="18" t="s">
        <v>51</v>
      </c>
      <c r="M10" s="18" t="s">
        <v>609</v>
      </c>
      <c r="N10" s="18" t="s">
        <v>27</v>
      </c>
      <c r="O10" s="18" t="s">
        <v>609</v>
      </c>
      <c r="P10" s="223"/>
      <c r="Q10" s="223"/>
      <c r="R10" s="223">
        <v>6.58</v>
      </c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7"/>
      <c r="AH10" s="227"/>
      <c r="AI10" s="227"/>
      <c r="AJ10" s="227"/>
      <c r="AK10" s="216"/>
      <c r="AL10" s="216"/>
      <c r="AM10" s="227"/>
      <c r="AN10" s="227"/>
      <c r="AO10" s="227"/>
      <c r="AP10" s="227"/>
      <c r="AQ10" s="227"/>
      <c r="AR10" s="227"/>
    </row>
    <row r="11" spans="1:44" s="12" customFormat="1" ht="28.5" customHeight="1">
      <c r="A11" s="11" t="s">
        <v>780</v>
      </c>
      <c r="B11" s="17">
        <v>6</v>
      </c>
      <c r="C11" s="53" t="s">
        <v>774</v>
      </c>
      <c r="D11" s="27">
        <v>616007610195215</v>
      </c>
      <c r="E11" s="17">
        <v>2015</v>
      </c>
      <c r="F11" s="11" t="s">
        <v>197</v>
      </c>
      <c r="G11" s="11" t="s">
        <v>31</v>
      </c>
      <c r="H11" s="11" t="s">
        <v>13</v>
      </c>
      <c r="I11" s="11" t="s">
        <v>775</v>
      </c>
      <c r="J11" s="11" t="s">
        <v>776</v>
      </c>
      <c r="K11" s="11" t="s">
        <v>777</v>
      </c>
      <c r="L11" s="11" t="s">
        <v>778</v>
      </c>
      <c r="M11" s="11" t="s">
        <v>778</v>
      </c>
      <c r="N11" s="11" t="s">
        <v>27</v>
      </c>
      <c r="O11" s="11" t="s">
        <v>779</v>
      </c>
      <c r="P11" s="206"/>
      <c r="Q11" s="206"/>
      <c r="R11" s="206"/>
      <c r="S11" s="206"/>
      <c r="T11" s="206"/>
      <c r="U11" s="206"/>
      <c r="V11" s="206"/>
      <c r="W11" s="206"/>
      <c r="X11" s="206"/>
      <c r="Y11" s="206">
        <v>5.98</v>
      </c>
      <c r="Z11" s="206"/>
      <c r="AA11" s="206"/>
      <c r="AB11" s="206"/>
      <c r="AC11" s="206"/>
      <c r="AD11" s="206"/>
      <c r="AE11" s="206"/>
      <c r="AF11" s="206"/>
      <c r="AG11" s="133"/>
      <c r="AH11" s="133"/>
      <c r="AI11" s="133"/>
      <c r="AJ11" s="133"/>
      <c r="AK11" s="205"/>
      <c r="AL11" s="205"/>
      <c r="AM11" s="133"/>
      <c r="AN11" s="133"/>
      <c r="AO11" s="133"/>
      <c r="AP11" s="133"/>
      <c r="AQ11" s="133"/>
      <c r="AR11" s="133"/>
    </row>
    <row r="12" spans="1:44" s="12" customFormat="1" ht="28.5" customHeight="1">
      <c r="A12" s="11"/>
      <c r="B12" s="17">
        <v>7</v>
      </c>
      <c r="C12" s="53" t="s">
        <v>768</v>
      </c>
      <c r="D12" s="27">
        <v>616009610021715</v>
      </c>
      <c r="E12" s="18">
        <v>2015</v>
      </c>
      <c r="F12" s="11" t="s">
        <v>36</v>
      </c>
      <c r="G12" s="11" t="s">
        <v>12</v>
      </c>
      <c r="H12" s="11" t="s">
        <v>67</v>
      </c>
      <c r="I12" s="11" t="s">
        <v>769</v>
      </c>
      <c r="J12" s="11" t="s">
        <v>770</v>
      </c>
      <c r="K12" s="149" t="s">
        <v>771</v>
      </c>
      <c r="L12" s="11" t="s">
        <v>772</v>
      </c>
      <c r="M12" s="11" t="s">
        <v>773</v>
      </c>
      <c r="N12" s="11" t="s">
        <v>27</v>
      </c>
      <c r="O12" s="11" t="s">
        <v>773</v>
      </c>
      <c r="P12" s="206"/>
      <c r="Q12" s="206"/>
      <c r="R12" s="206"/>
      <c r="S12" s="206"/>
      <c r="T12" s="206"/>
      <c r="U12" s="206"/>
      <c r="V12" s="206"/>
      <c r="W12" s="206"/>
      <c r="X12" s="206"/>
      <c r="Y12" s="206">
        <v>7.18</v>
      </c>
      <c r="Z12" s="206">
        <v>6.96</v>
      </c>
      <c r="AA12" s="206">
        <v>6.94</v>
      </c>
      <c r="AB12" s="206">
        <v>6.94</v>
      </c>
      <c r="AC12" s="206"/>
      <c r="AD12" s="206"/>
      <c r="AE12" s="206"/>
      <c r="AF12" s="206"/>
      <c r="AG12" s="133"/>
      <c r="AH12" s="133"/>
      <c r="AI12" s="133"/>
      <c r="AJ12" s="133"/>
      <c r="AK12" s="205"/>
      <c r="AL12" s="205"/>
      <c r="AM12" s="133"/>
      <c r="AN12" s="133"/>
      <c r="AO12" s="133"/>
      <c r="AP12" s="133"/>
      <c r="AQ12" s="133"/>
      <c r="AR12" s="133"/>
    </row>
    <row r="13" spans="1:44" s="12" customFormat="1" ht="28.5" customHeight="1">
      <c r="A13" s="11"/>
      <c r="B13" s="17">
        <v>8</v>
      </c>
      <c r="C13" s="53" t="s">
        <v>826</v>
      </c>
      <c r="D13" s="27">
        <v>616009670067715</v>
      </c>
      <c r="E13" s="17">
        <v>2015</v>
      </c>
      <c r="F13" s="11" t="s">
        <v>36</v>
      </c>
      <c r="G13" s="11" t="s">
        <v>12</v>
      </c>
      <c r="H13" s="11" t="s">
        <v>16</v>
      </c>
      <c r="I13" s="11" t="s">
        <v>316</v>
      </c>
      <c r="J13" s="11" t="s">
        <v>827</v>
      </c>
      <c r="K13" s="11" t="s">
        <v>71</v>
      </c>
      <c r="L13" s="11" t="s">
        <v>828</v>
      </c>
      <c r="M13" s="11" t="s">
        <v>828</v>
      </c>
      <c r="N13" s="11" t="s">
        <v>28</v>
      </c>
      <c r="O13" s="11" t="s">
        <v>829</v>
      </c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>
        <v>7.52</v>
      </c>
      <c r="AD13" s="206">
        <v>7.76</v>
      </c>
      <c r="AE13" s="206"/>
      <c r="AF13" s="206"/>
      <c r="AG13" s="133"/>
      <c r="AH13" s="133"/>
      <c r="AI13" s="133"/>
      <c r="AJ13" s="133"/>
      <c r="AK13" s="205"/>
      <c r="AL13" s="205"/>
      <c r="AM13" s="133"/>
      <c r="AN13" s="133"/>
      <c r="AO13" s="133"/>
      <c r="AP13" s="133"/>
      <c r="AQ13" s="133"/>
      <c r="AR13" s="133"/>
    </row>
    <row r="14" spans="1:44" s="158" customFormat="1" ht="25.5" customHeight="1">
      <c r="A14" s="150" t="s">
        <v>69</v>
      </c>
      <c r="B14" s="67">
        <v>9</v>
      </c>
      <c r="C14" s="192" t="s">
        <v>206</v>
      </c>
      <c r="D14" s="193">
        <v>616009610077015</v>
      </c>
      <c r="E14" s="194">
        <v>2015</v>
      </c>
      <c r="F14" s="150" t="s">
        <v>11</v>
      </c>
      <c r="G14" s="150" t="s">
        <v>12</v>
      </c>
      <c r="H14" s="150" t="s">
        <v>19</v>
      </c>
      <c r="I14" s="150" t="s">
        <v>405</v>
      </c>
      <c r="J14" s="150" t="s">
        <v>406</v>
      </c>
      <c r="K14" s="195" t="s">
        <v>407</v>
      </c>
      <c r="L14" s="150" t="s">
        <v>408</v>
      </c>
      <c r="M14" s="150" t="s">
        <v>409</v>
      </c>
      <c r="N14" s="150" t="s">
        <v>27</v>
      </c>
      <c r="O14" s="150" t="s">
        <v>207</v>
      </c>
      <c r="P14" s="196">
        <v>7.1</v>
      </c>
      <c r="Q14" s="196">
        <v>6.82</v>
      </c>
      <c r="R14" s="196">
        <v>6.74</v>
      </c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7"/>
      <c r="AF14" s="197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</row>
    <row r="15" spans="1:44" s="3" customFormat="1" ht="24.75" customHeight="1">
      <c r="A15" s="11"/>
      <c r="B15" s="17">
        <v>10</v>
      </c>
      <c r="C15" s="53" t="s">
        <v>163</v>
      </c>
      <c r="D15" s="10">
        <v>616009670016315</v>
      </c>
      <c r="E15" s="5">
        <v>2015</v>
      </c>
      <c r="F15" s="3" t="s">
        <v>14</v>
      </c>
      <c r="G15" s="3" t="s">
        <v>12</v>
      </c>
      <c r="H15" s="3" t="s">
        <v>19</v>
      </c>
      <c r="I15" s="11" t="s">
        <v>77</v>
      </c>
      <c r="J15" s="11" t="s">
        <v>164</v>
      </c>
      <c r="K15" s="11" t="s">
        <v>165</v>
      </c>
      <c r="L15" s="11" t="s">
        <v>43</v>
      </c>
      <c r="M15" s="11" t="s">
        <v>610</v>
      </c>
      <c r="N15" s="11" t="s">
        <v>27</v>
      </c>
      <c r="O15" s="11" t="s">
        <v>787</v>
      </c>
      <c r="P15" s="206"/>
      <c r="Q15" s="206"/>
      <c r="R15" s="206"/>
      <c r="S15" s="206"/>
      <c r="T15" s="206"/>
      <c r="U15" s="206"/>
      <c r="V15" s="222"/>
      <c r="W15" s="206">
        <v>7.32</v>
      </c>
      <c r="X15" s="206">
        <v>7.3</v>
      </c>
      <c r="Y15" s="222"/>
      <c r="Z15" s="222"/>
      <c r="AA15" s="222"/>
      <c r="AB15" s="222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</row>
    <row r="16" spans="1:44" s="151" customFormat="1">
      <c r="A16" s="133"/>
      <c r="B16" s="11"/>
      <c r="C16" s="198"/>
      <c r="D16" s="139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</row>
  </sheetData>
  <sortState ref="A6:AN25">
    <sortCondition ref="C6:C25"/>
  </sortState>
  <mergeCells count="42">
    <mergeCell ref="AI4:AJ4"/>
    <mergeCell ref="R2:T3"/>
    <mergeCell ref="AE2:AF3"/>
    <mergeCell ref="AE4:AF4"/>
    <mergeCell ref="Y4:AB4"/>
    <mergeCell ref="Y2:AB3"/>
    <mergeCell ref="W4:X4"/>
    <mergeCell ref="W2:X3"/>
    <mergeCell ref="C1:Q1"/>
    <mergeCell ref="P4:Q4"/>
    <mergeCell ref="H2:H5"/>
    <mergeCell ref="I2:I5"/>
    <mergeCell ref="J2:J5"/>
    <mergeCell ref="P2:Q3"/>
    <mergeCell ref="N2:N5"/>
    <mergeCell ref="M2:M5"/>
    <mergeCell ref="O2:O5"/>
    <mergeCell ref="K2:K5"/>
    <mergeCell ref="L2:L5"/>
    <mergeCell ref="A2:A5"/>
    <mergeCell ref="C2:C5"/>
    <mergeCell ref="E2:E5"/>
    <mergeCell ref="F2:F5"/>
    <mergeCell ref="G2:G5"/>
    <mergeCell ref="B2:B5"/>
    <mergeCell ref="D2:D5"/>
    <mergeCell ref="AQ2:AR3"/>
    <mergeCell ref="AQ4:AR4"/>
    <mergeCell ref="AO2:AP3"/>
    <mergeCell ref="AO4:AP4"/>
    <mergeCell ref="R4:T4"/>
    <mergeCell ref="AM2:AN3"/>
    <mergeCell ref="AM4:AN4"/>
    <mergeCell ref="U2:V3"/>
    <mergeCell ref="AC2:AD3"/>
    <mergeCell ref="AC4:AD4"/>
    <mergeCell ref="U4:V4"/>
    <mergeCell ref="AK2:AL3"/>
    <mergeCell ref="AK4:AL4"/>
    <mergeCell ref="AG2:AH3"/>
    <mergeCell ref="AI2:AJ3"/>
    <mergeCell ref="AG4:AH4"/>
  </mergeCells>
  <conditionalFormatting sqref="I14:K15">
    <cfRule type="expression" dxfId="6" priority="20" stopIfTrue="1">
      <formula>RIGHT(I14,3)=" oo"</formula>
    </cfRule>
    <cfRule type="expression" dxfId="5" priority="21" stopIfTrue="1">
      <formula>RIGHT(I14,3)=" xx"</formula>
    </cfRule>
  </conditionalFormatting>
  <conditionalFormatting sqref="N2:N1048576">
    <cfRule type="containsText" dxfId="4" priority="1" operator="containsText" text="brak">
      <formula>NOT(ISERROR(SEARCH("brak",N2)))</formula>
    </cfRule>
  </conditionalFormatting>
  <printOptions horizontalCentered="1" verticalCentered="1"/>
  <pageMargins left="0.19685039370078741" right="0.19685039370078741" top="0.19685039370078741" bottom="0.39370078740157483" header="0" footer="0.19685039370078741"/>
  <pageSetup paperSize="9" scale="60" pageOrder="overThenDown" orientation="landscape" horizontalDpi="1200" verticalDpi="1200" r:id="rId1"/>
  <headerFooter alignWithMargins="0">
    <oddFooter>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84"/>
  <sheetViews>
    <sheetView zoomScale="70" zoomScaleNormal="70" workbookViewId="0">
      <pane xSplit="3" ySplit="5" topLeftCell="O6" activePane="bottomRight" state="frozen"/>
      <selection pane="topRight" activeCell="B1" sqref="B1"/>
      <selection pane="bottomLeft" activeCell="A9" sqref="A9"/>
      <selection pane="bottomRight" activeCell="A17" sqref="A17:XFD17"/>
    </sheetView>
  </sheetViews>
  <sheetFormatPr defaultRowHeight="12.75"/>
  <cols>
    <col min="1" max="1" width="28" style="60" customWidth="1"/>
    <col min="2" max="2" width="4.85546875" style="60" bestFit="1" customWidth="1"/>
    <col min="3" max="3" width="19.85546875" style="7" customWidth="1"/>
    <col min="4" max="4" width="17.5703125" style="7" customWidth="1"/>
    <col min="5" max="5" width="6.28515625" style="7" customWidth="1"/>
    <col min="6" max="6" width="5" style="7" customWidth="1"/>
    <col min="7" max="7" width="7.140625" style="7" customWidth="1"/>
    <col min="8" max="8" width="6.140625" style="7" bestFit="1" customWidth="1"/>
    <col min="9" max="9" width="21.28515625" style="7" customWidth="1"/>
    <col min="10" max="10" width="17.85546875" style="7" bestFit="1" customWidth="1"/>
    <col min="11" max="11" width="16.7109375" style="7" bestFit="1" customWidth="1"/>
    <col min="12" max="12" width="14.7109375" style="7" customWidth="1"/>
    <col min="13" max="13" width="33.42578125" style="7" customWidth="1"/>
    <col min="14" max="14" width="8.5703125" style="4" bestFit="1" customWidth="1"/>
    <col min="15" max="15" width="24.7109375" style="7" customWidth="1"/>
    <col min="16" max="24" width="7.7109375" style="7" customWidth="1"/>
    <col min="25" max="25" width="5.28515625" style="7" customWidth="1"/>
    <col min="26" max="26" width="6.42578125" style="7" customWidth="1"/>
    <col min="27" max="27" width="6.7109375" style="7" customWidth="1"/>
    <col min="28" max="28" width="5.7109375" style="7" customWidth="1"/>
    <col min="29" max="30" width="9.140625" style="7"/>
    <col min="31" max="35" width="7.7109375" style="7" customWidth="1"/>
    <col min="36" max="37" width="9.140625" style="7"/>
    <col min="38" max="39" width="9.140625" style="206"/>
    <col min="40" max="16384" width="9.140625" style="7"/>
  </cols>
  <sheetData>
    <row r="1" spans="1:39" ht="32.25" customHeight="1">
      <c r="A1" s="416" t="s">
        <v>186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AL1" s="7"/>
      <c r="AM1" s="7"/>
    </row>
    <row r="2" spans="1:39" ht="12.75" customHeight="1">
      <c r="A2" s="310" t="s">
        <v>10</v>
      </c>
      <c r="B2" s="310" t="s">
        <v>30</v>
      </c>
      <c r="C2" s="310" t="s">
        <v>0</v>
      </c>
      <c r="D2" s="310" t="s">
        <v>425</v>
      </c>
      <c r="E2" s="310" t="s">
        <v>1</v>
      </c>
      <c r="F2" s="310" t="s">
        <v>2</v>
      </c>
      <c r="G2" s="310" t="s">
        <v>94</v>
      </c>
      <c r="H2" s="310" t="s">
        <v>3</v>
      </c>
      <c r="I2" s="310" t="s">
        <v>4</v>
      </c>
      <c r="J2" s="310" t="s">
        <v>5</v>
      </c>
      <c r="K2" s="310" t="s">
        <v>6</v>
      </c>
      <c r="L2" s="310" t="s">
        <v>7</v>
      </c>
      <c r="M2" s="407" t="s">
        <v>8</v>
      </c>
      <c r="N2" s="403" t="s">
        <v>26</v>
      </c>
      <c r="O2" s="410" t="s">
        <v>9</v>
      </c>
      <c r="P2" s="239" t="s">
        <v>209</v>
      </c>
      <c r="Q2" s="240"/>
      <c r="R2" s="254" t="s">
        <v>237</v>
      </c>
      <c r="S2" s="260"/>
      <c r="T2" s="255"/>
      <c r="U2" s="239" t="s">
        <v>262</v>
      </c>
      <c r="V2" s="270"/>
      <c r="W2" s="336" t="s">
        <v>439</v>
      </c>
      <c r="X2" s="338"/>
      <c r="Y2" s="368" t="s">
        <v>464</v>
      </c>
      <c r="Z2" s="375"/>
      <c r="AA2" s="375"/>
      <c r="AB2" s="369"/>
      <c r="AC2" s="395" t="s">
        <v>485</v>
      </c>
      <c r="AD2" s="395"/>
      <c r="AE2" s="368" t="s">
        <v>619</v>
      </c>
      <c r="AF2" s="375"/>
      <c r="AG2" s="369"/>
      <c r="AH2" s="254" t="s">
        <v>701</v>
      </c>
      <c r="AI2" s="255"/>
      <c r="AJ2" s="364" t="s">
        <v>830</v>
      </c>
      <c r="AK2" s="359"/>
      <c r="AL2" s="413"/>
      <c r="AM2" s="414"/>
    </row>
    <row r="3" spans="1:39" ht="12.75" customHeight="1">
      <c r="A3" s="275"/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408"/>
      <c r="N3" s="403"/>
      <c r="O3" s="411"/>
      <c r="P3" s="241"/>
      <c r="Q3" s="242"/>
      <c r="R3" s="404"/>
      <c r="S3" s="405"/>
      <c r="T3" s="406"/>
      <c r="U3" s="404"/>
      <c r="V3" s="405"/>
      <c r="W3" s="339"/>
      <c r="X3" s="341"/>
      <c r="Y3" s="370"/>
      <c r="Z3" s="376"/>
      <c r="AA3" s="376"/>
      <c r="AB3" s="371"/>
      <c r="AC3" s="395"/>
      <c r="AD3" s="395"/>
      <c r="AE3" s="417"/>
      <c r="AF3" s="418"/>
      <c r="AG3" s="419"/>
      <c r="AH3" s="248"/>
      <c r="AI3" s="250"/>
      <c r="AJ3" s="364"/>
      <c r="AK3" s="364"/>
      <c r="AL3" s="415"/>
      <c r="AM3" s="415"/>
    </row>
    <row r="4" spans="1:39" ht="12.75" customHeight="1">
      <c r="A4" s="275"/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408"/>
      <c r="N4" s="403"/>
      <c r="O4" s="411"/>
      <c r="P4" s="298" t="s">
        <v>225</v>
      </c>
      <c r="Q4" s="298"/>
      <c r="R4" s="258" t="s">
        <v>239</v>
      </c>
      <c r="S4" s="262"/>
      <c r="T4" s="262"/>
      <c r="U4" s="243" t="s">
        <v>281</v>
      </c>
      <c r="V4" s="274"/>
      <c r="W4" s="333" t="s">
        <v>442</v>
      </c>
      <c r="X4" s="334"/>
      <c r="Y4" s="359" t="s">
        <v>465</v>
      </c>
      <c r="Z4" s="360"/>
      <c r="AA4" s="360"/>
      <c r="AB4" s="361"/>
      <c r="AC4" s="395" t="s">
        <v>430</v>
      </c>
      <c r="AD4" s="395"/>
      <c r="AE4" s="359" t="s">
        <v>620</v>
      </c>
      <c r="AF4" s="360"/>
      <c r="AG4" s="361"/>
      <c r="AH4" s="258" t="s">
        <v>702</v>
      </c>
      <c r="AI4" s="259"/>
      <c r="AJ4" s="364" t="s">
        <v>781</v>
      </c>
      <c r="AK4" s="364"/>
    </row>
    <row r="5" spans="1:39" s="2" customFormat="1" ht="14.25" customHeight="1">
      <c r="A5" s="276"/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409"/>
      <c r="N5" s="403"/>
      <c r="O5" s="412"/>
      <c r="P5" s="203"/>
      <c r="Q5" s="203"/>
      <c r="R5" s="111"/>
      <c r="S5" s="111"/>
      <c r="T5" s="111"/>
      <c r="U5" s="110"/>
      <c r="V5" s="110"/>
      <c r="W5" s="111"/>
      <c r="X5" s="111"/>
      <c r="Y5" s="110"/>
      <c r="Z5" s="110"/>
      <c r="AA5" s="110"/>
      <c r="AB5" s="110"/>
      <c r="AC5" s="111"/>
      <c r="AD5" s="111"/>
      <c r="AE5" s="203"/>
      <c r="AF5" s="203"/>
      <c r="AG5" s="203"/>
      <c r="AH5" s="202"/>
      <c r="AI5" s="202"/>
      <c r="AJ5" s="203"/>
      <c r="AK5" s="233"/>
      <c r="AL5" s="234"/>
      <c r="AM5" s="234"/>
    </row>
    <row r="6" spans="1:39" s="15" customFormat="1" ht="30" customHeight="1">
      <c r="A6" s="11"/>
      <c r="B6" s="11">
        <v>1</v>
      </c>
      <c r="C6" s="12" t="s">
        <v>39</v>
      </c>
      <c r="D6" s="10" t="s">
        <v>144</v>
      </c>
      <c r="E6" s="5">
        <v>2015</v>
      </c>
      <c r="F6" s="3" t="s">
        <v>197</v>
      </c>
      <c r="G6" s="3" t="s">
        <v>40</v>
      </c>
      <c r="H6" s="3" t="s">
        <v>18</v>
      </c>
      <c r="I6" s="11" t="s">
        <v>93</v>
      </c>
      <c r="J6" s="11" t="s">
        <v>78</v>
      </c>
      <c r="K6" s="11" t="s">
        <v>52</v>
      </c>
      <c r="L6" s="11" t="s">
        <v>22</v>
      </c>
      <c r="M6" s="19" t="s">
        <v>480</v>
      </c>
      <c r="N6" s="11" t="s">
        <v>28</v>
      </c>
      <c r="O6" s="19" t="s">
        <v>480</v>
      </c>
      <c r="P6" s="3"/>
      <c r="Q6" s="3"/>
      <c r="R6" s="3"/>
      <c r="S6" s="3"/>
      <c r="T6" s="3"/>
      <c r="U6" s="22"/>
      <c r="V6" s="22"/>
      <c r="W6" s="3"/>
      <c r="X6" s="3"/>
      <c r="Y6" s="22">
        <v>6.86</v>
      </c>
      <c r="Z6" s="22">
        <v>6.82</v>
      </c>
      <c r="AA6" s="22">
        <v>6.8</v>
      </c>
      <c r="AB6" s="22"/>
      <c r="AC6" s="3"/>
      <c r="AD6" s="3"/>
      <c r="AE6" s="206">
        <v>7.32</v>
      </c>
      <c r="AF6" s="206">
        <v>6.86</v>
      </c>
      <c r="AG6" s="206">
        <v>7.42</v>
      </c>
      <c r="AH6" s="22"/>
      <c r="AI6" s="22"/>
      <c r="AJ6" s="3"/>
      <c r="AK6" s="230"/>
      <c r="AL6" s="3"/>
      <c r="AM6" s="3"/>
    </row>
    <row r="7" spans="1:39" s="15" customFormat="1" ht="30" customHeight="1">
      <c r="A7" s="11"/>
      <c r="B7" s="11">
        <v>2</v>
      </c>
      <c r="C7" s="12" t="s">
        <v>658</v>
      </c>
      <c r="D7" s="10" t="s">
        <v>659</v>
      </c>
      <c r="E7" s="5">
        <v>2015</v>
      </c>
      <c r="F7" s="3" t="s">
        <v>203</v>
      </c>
      <c r="G7" s="3" t="s">
        <v>42</v>
      </c>
      <c r="H7" s="3" t="s">
        <v>46</v>
      </c>
      <c r="I7" s="11" t="s">
        <v>660</v>
      </c>
      <c r="J7" s="11" t="s">
        <v>661</v>
      </c>
      <c r="K7" s="11" t="s">
        <v>662</v>
      </c>
      <c r="L7" s="11" t="s">
        <v>17</v>
      </c>
      <c r="M7" s="19" t="s">
        <v>663</v>
      </c>
      <c r="N7" s="11" t="s">
        <v>27</v>
      </c>
      <c r="O7" s="19" t="s">
        <v>663</v>
      </c>
      <c r="P7" s="3"/>
      <c r="Q7" s="3"/>
      <c r="R7" s="3"/>
      <c r="S7" s="3"/>
      <c r="T7" s="3"/>
      <c r="U7" s="22"/>
      <c r="V7" s="22"/>
      <c r="W7" s="3"/>
      <c r="X7" s="3"/>
      <c r="Y7" s="22"/>
      <c r="Z7" s="22"/>
      <c r="AA7" s="22"/>
      <c r="AB7" s="22"/>
      <c r="AC7" s="3"/>
      <c r="AD7" s="3"/>
      <c r="AE7" s="206">
        <v>6.96</v>
      </c>
      <c r="AF7" s="206">
        <v>6.58</v>
      </c>
      <c r="AG7" s="206">
        <v>6.9</v>
      </c>
      <c r="AH7" s="22"/>
      <c r="AI7" s="22"/>
      <c r="AJ7" s="3"/>
      <c r="AK7" s="230"/>
      <c r="AL7" s="3"/>
      <c r="AM7" s="3"/>
    </row>
    <row r="8" spans="1:39" s="15" customFormat="1" ht="30" customHeight="1">
      <c r="A8" s="11"/>
      <c r="B8" s="11">
        <v>3</v>
      </c>
      <c r="C8" s="12" t="s">
        <v>226</v>
      </c>
      <c r="D8" s="10" t="s">
        <v>410</v>
      </c>
      <c r="E8" s="5">
        <v>2015</v>
      </c>
      <c r="F8" s="3" t="s">
        <v>203</v>
      </c>
      <c r="G8" s="3" t="s">
        <v>15</v>
      </c>
      <c r="H8" s="3" t="s">
        <v>13</v>
      </c>
      <c r="I8" s="11" t="s">
        <v>86</v>
      </c>
      <c r="J8" s="11" t="s">
        <v>411</v>
      </c>
      <c r="K8" s="11" t="s">
        <v>412</v>
      </c>
      <c r="L8" s="11" t="s">
        <v>17</v>
      </c>
      <c r="M8" s="19" t="s">
        <v>227</v>
      </c>
      <c r="N8" s="11" t="s">
        <v>27</v>
      </c>
      <c r="O8" s="124" t="s">
        <v>227</v>
      </c>
      <c r="P8" s="3">
        <v>7.64</v>
      </c>
      <c r="Q8" s="3">
        <v>7.72</v>
      </c>
      <c r="R8" s="3"/>
      <c r="S8" s="3"/>
      <c r="T8" s="3"/>
      <c r="U8" s="22"/>
      <c r="V8" s="22"/>
      <c r="W8" s="3">
        <v>7.6</v>
      </c>
      <c r="X8" s="3">
        <v>8.16</v>
      </c>
      <c r="Y8" s="22"/>
      <c r="Z8" s="22"/>
      <c r="AA8" s="22"/>
      <c r="AB8" s="22"/>
      <c r="AC8" s="3"/>
      <c r="AD8" s="3"/>
      <c r="AE8" s="206">
        <v>7.82</v>
      </c>
      <c r="AF8" s="206">
        <v>7.34</v>
      </c>
      <c r="AG8" s="206">
        <v>7.9</v>
      </c>
      <c r="AH8" s="22"/>
      <c r="AI8" s="22"/>
      <c r="AJ8" s="3"/>
      <c r="AK8" s="230"/>
      <c r="AL8" s="3"/>
      <c r="AM8" s="3"/>
    </row>
    <row r="9" spans="1:39" s="158" customFormat="1" ht="30" customHeight="1">
      <c r="A9" s="58" t="s">
        <v>831</v>
      </c>
      <c r="B9" s="58">
        <v>4</v>
      </c>
      <c r="C9" s="113" t="s">
        <v>456</v>
      </c>
      <c r="D9" s="152"/>
      <c r="E9" s="153">
        <v>2015</v>
      </c>
      <c r="F9" s="154" t="s">
        <v>203</v>
      </c>
      <c r="G9" s="154" t="s">
        <v>20</v>
      </c>
      <c r="H9" s="154" t="s">
        <v>16</v>
      </c>
      <c r="I9" s="58" t="s">
        <v>419</v>
      </c>
      <c r="J9" s="58"/>
      <c r="K9" s="58" t="s">
        <v>457</v>
      </c>
      <c r="L9" s="58"/>
      <c r="M9" s="155"/>
      <c r="N9" s="58"/>
      <c r="O9" s="156" t="s">
        <v>458</v>
      </c>
      <c r="P9" s="154"/>
      <c r="Q9" s="154"/>
      <c r="R9" s="154"/>
      <c r="S9" s="154"/>
      <c r="T9" s="154"/>
      <c r="U9" s="157"/>
      <c r="V9" s="157"/>
      <c r="W9" s="154">
        <v>6.48</v>
      </c>
      <c r="X9" s="154">
        <v>7.5</v>
      </c>
      <c r="Y9" s="157"/>
      <c r="Z9" s="157"/>
      <c r="AA9" s="157"/>
      <c r="AB9" s="157"/>
      <c r="AC9" s="154"/>
      <c r="AD9" s="154"/>
      <c r="AE9" s="154">
        <v>7.9</v>
      </c>
      <c r="AF9" s="154">
        <v>7.54</v>
      </c>
      <c r="AG9" s="154">
        <v>7.72</v>
      </c>
      <c r="AH9" s="157">
        <v>7.58</v>
      </c>
      <c r="AI9" s="157">
        <v>7.56</v>
      </c>
      <c r="AJ9" s="154"/>
      <c r="AK9" s="179"/>
      <c r="AL9" s="154"/>
      <c r="AM9" s="154"/>
    </row>
    <row r="10" spans="1:39" s="15" customFormat="1" ht="30" customHeight="1">
      <c r="A10" s="11"/>
      <c r="B10" s="11">
        <v>5</v>
      </c>
      <c r="C10" s="12" t="s">
        <v>116</v>
      </c>
      <c r="D10" s="10" t="s">
        <v>145</v>
      </c>
      <c r="E10" s="5">
        <v>2015</v>
      </c>
      <c r="F10" s="3" t="s">
        <v>197</v>
      </c>
      <c r="G10" s="3" t="s">
        <v>20</v>
      </c>
      <c r="H10" s="3" t="s">
        <v>19</v>
      </c>
      <c r="I10" s="11" t="s">
        <v>146</v>
      </c>
      <c r="J10" s="11" t="s">
        <v>147</v>
      </c>
      <c r="K10" s="11" t="s">
        <v>148</v>
      </c>
      <c r="L10" s="11" t="s">
        <v>17</v>
      </c>
      <c r="M10" s="19" t="s">
        <v>395</v>
      </c>
      <c r="N10" s="11" t="s">
        <v>28</v>
      </c>
      <c r="O10" s="124" t="s">
        <v>232</v>
      </c>
      <c r="P10" s="3"/>
      <c r="Q10" s="3">
        <v>7.3</v>
      </c>
      <c r="R10" s="3"/>
      <c r="S10" s="3"/>
      <c r="T10" s="3"/>
      <c r="U10" s="22"/>
      <c r="V10" s="22"/>
      <c r="W10" s="3"/>
      <c r="X10" s="3"/>
      <c r="Y10" s="22"/>
      <c r="Z10" s="22"/>
      <c r="AA10" s="22"/>
      <c r="AB10" s="22"/>
      <c r="AC10" s="3"/>
      <c r="AD10" s="3"/>
      <c r="AE10" s="206"/>
      <c r="AF10" s="206"/>
      <c r="AG10" s="206"/>
      <c r="AH10" s="22"/>
      <c r="AI10" s="22"/>
      <c r="AJ10" s="3" t="s">
        <v>441</v>
      </c>
      <c r="AK10" s="230">
        <v>7.72</v>
      </c>
      <c r="AL10" s="3"/>
      <c r="AM10" s="3"/>
    </row>
    <row r="11" spans="1:39" s="15" customFormat="1" ht="30" customHeight="1">
      <c r="A11" s="11"/>
      <c r="B11" s="11">
        <v>6</v>
      </c>
      <c r="C11" s="12" t="s">
        <v>41</v>
      </c>
      <c r="D11" s="125" t="s">
        <v>88</v>
      </c>
      <c r="E11" s="5">
        <v>2015</v>
      </c>
      <c r="F11" s="3" t="s">
        <v>33</v>
      </c>
      <c r="G11" s="3" t="s">
        <v>42</v>
      </c>
      <c r="H11" s="3" t="s">
        <v>18</v>
      </c>
      <c r="I11" s="11" t="s">
        <v>89</v>
      </c>
      <c r="J11" s="11" t="s">
        <v>91</v>
      </c>
      <c r="K11" s="11" t="s">
        <v>90</v>
      </c>
      <c r="L11" s="11" t="s">
        <v>17</v>
      </c>
      <c r="M11" s="19" t="s">
        <v>68</v>
      </c>
      <c r="N11" s="11" t="s">
        <v>28</v>
      </c>
      <c r="O11" s="124" t="s">
        <v>68</v>
      </c>
      <c r="P11" s="3"/>
      <c r="Q11" s="22"/>
      <c r="R11" s="3"/>
      <c r="S11" s="3"/>
      <c r="T11" s="3"/>
      <c r="U11" s="3">
        <v>7.2</v>
      </c>
      <c r="V11" s="3">
        <v>6.9</v>
      </c>
      <c r="W11" s="3"/>
      <c r="X11" s="3"/>
      <c r="Y11" s="22"/>
      <c r="Z11" s="22"/>
      <c r="AA11" s="22"/>
      <c r="AB11" s="22"/>
      <c r="AC11" s="3"/>
      <c r="AD11" s="3"/>
      <c r="AE11" s="206"/>
      <c r="AF11" s="206"/>
      <c r="AG11" s="206"/>
      <c r="AH11" s="3"/>
      <c r="AI11" s="3"/>
      <c r="AJ11" s="3"/>
      <c r="AK11" s="230"/>
      <c r="AL11" s="3"/>
      <c r="AM11" s="3"/>
    </row>
    <row r="12" spans="1:39" s="15" customFormat="1" ht="30" customHeight="1">
      <c r="A12" s="23"/>
      <c r="B12" s="11">
        <v>7</v>
      </c>
      <c r="C12" s="46" t="s">
        <v>56</v>
      </c>
      <c r="D12" s="141" t="s">
        <v>57</v>
      </c>
      <c r="E12" s="25">
        <v>2015</v>
      </c>
      <c r="F12" s="26" t="s">
        <v>197</v>
      </c>
      <c r="G12" s="26" t="s">
        <v>40</v>
      </c>
      <c r="H12" s="26" t="s">
        <v>18</v>
      </c>
      <c r="I12" s="23" t="s">
        <v>58</v>
      </c>
      <c r="J12" s="23" t="s">
        <v>59</v>
      </c>
      <c r="K12" s="23" t="s">
        <v>60</v>
      </c>
      <c r="L12" s="23" t="s">
        <v>413</v>
      </c>
      <c r="M12" s="126" t="s">
        <v>414</v>
      </c>
      <c r="N12" s="11" t="s">
        <v>28</v>
      </c>
      <c r="O12" s="127" t="s">
        <v>249</v>
      </c>
      <c r="P12" s="26"/>
      <c r="Q12" s="26"/>
      <c r="R12" s="26">
        <v>6.8</v>
      </c>
      <c r="S12" s="26">
        <v>6.72</v>
      </c>
      <c r="T12" s="26">
        <v>6.76</v>
      </c>
      <c r="U12" s="26"/>
      <c r="V12" s="26"/>
      <c r="W12" s="26"/>
      <c r="X12" s="26"/>
      <c r="Y12" s="40">
        <v>6.84</v>
      </c>
      <c r="Z12" s="40">
        <v>6.8</v>
      </c>
      <c r="AA12" s="40">
        <v>6.6</v>
      </c>
      <c r="AB12" s="40" t="s">
        <v>441</v>
      </c>
      <c r="AC12" s="3"/>
      <c r="AD12" s="3"/>
      <c r="AE12" s="223"/>
      <c r="AF12" s="223"/>
      <c r="AG12" s="223"/>
      <c r="AH12" s="26"/>
      <c r="AI12" s="26"/>
      <c r="AJ12" s="3"/>
      <c r="AK12" s="230"/>
      <c r="AL12" s="3"/>
      <c r="AM12" s="3"/>
    </row>
    <row r="13" spans="1:39" s="15" customFormat="1" ht="30" customHeight="1">
      <c r="A13" s="23"/>
      <c r="B13" s="11">
        <v>8</v>
      </c>
      <c r="C13" s="46" t="s">
        <v>228</v>
      </c>
      <c r="D13" s="128">
        <v>528003201504685</v>
      </c>
      <c r="E13" s="25">
        <v>2015</v>
      </c>
      <c r="F13" s="26" t="s">
        <v>203</v>
      </c>
      <c r="G13" s="26" t="s">
        <v>23</v>
      </c>
      <c r="H13" s="26" t="s">
        <v>13</v>
      </c>
      <c r="I13" s="23" t="s">
        <v>415</v>
      </c>
      <c r="J13" s="23" t="s">
        <v>611</v>
      </c>
      <c r="K13" s="23" t="s">
        <v>416</v>
      </c>
      <c r="L13" s="23" t="s">
        <v>24</v>
      </c>
      <c r="M13" s="126" t="s">
        <v>417</v>
      </c>
      <c r="N13" s="11" t="s">
        <v>27</v>
      </c>
      <c r="O13" s="127" t="s">
        <v>229</v>
      </c>
      <c r="P13" s="26">
        <v>7.08</v>
      </c>
      <c r="Q13" s="26">
        <v>7</v>
      </c>
      <c r="R13" s="26"/>
      <c r="S13" s="26"/>
      <c r="T13" s="26"/>
      <c r="U13" s="26"/>
      <c r="V13" s="26"/>
      <c r="W13" s="26"/>
      <c r="X13" s="26"/>
      <c r="Y13" s="40"/>
      <c r="Z13" s="40"/>
      <c r="AA13" s="40"/>
      <c r="AB13" s="40"/>
      <c r="AC13" s="3">
        <v>7.42</v>
      </c>
      <c r="AD13" s="3">
        <v>7.32</v>
      </c>
      <c r="AE13" s="223"/>
      <c r="AF13" s="223"/>
      <c r="AG13" s="223"/>
      <c r="AH13" s="26"/>
      <c r="AI13" s="26"/>
      <c r="AJ13" s="3"/>
      <c r="AK13" s="230"/>
      <c r="AL13" s="3"/>
      <c r="AM13" s="3"/>
    </row>
    <row r="14" spans="1:39" s="15" customFormat="1" ht="30" customHeight="1">
      <c r="A14" s="11"/>
      <c r="B14" s="11">
        <v>9</v>
      </c>
      <c r="C14" s="12" t="s">
        <v>45</v>
      </c>
      <c r="D14" s="10" t="s">
        <v>48</v>
      </c>
      <c r="E14" s="5">
        <v>2015</v>
      </c>
      <c r="F14" s="3" t="s">
        <v>33</v>
      </c>
      <c r="G14" s="11" t="s">
        <v>32</v>
      </c>
      <c r="H14" s="3" t="s">
        <v>18</v>
      </c>
      <c r="I14" s="11" t="s">
        <v>85</v>
      </c>
      <c r="J14" s="11" t="s">
        <v>54</v>
      </c>
      <c r="K14" s="11" t="s">
        <v>87</v>
      </c>
      <c r="L14" s="11" t="s">
        <v>17</v>
      </c>
      <c r="M14" s="19" t="s">
        <v>612</v>
      </c>
      <c r="N14" s="11" t="s">
        <v>28</v>
      </c>
      <c r="O14" s="124" t="s">
        <v>664</v>
      </c>
      <c r="P14" s="3"/>
      <c r="Q14" s="3"/>
      <c r="R14" s="3"/>
      <c r="S14" s="3"/>
      <c r="T14" s="3"/>
      <c r="U14" s="22"/>
      <c r="V14" s="22"/>
      <c r="W14" s="3"/>
      <c r="X14" s="3"/>
      <c r="Y14" s="22"/>
      <c r="Z14" s="22"/>
      <c r="AA14" s="22"/>
      <c r="AB14" s="22"/>
      <c r="AC14" s="3"/>
      <c r="AD14" s="3"/>
      <c r="AE14" s="206">
        <v>8.3000000000000007</v>
      </c>
      <c r="AF14" s="206">
        <v>8.08</v>
      </c>
      <c r="AG14" s="206">
        <v>7.94</v>
      </c>
      <c r="AH14" s="22"/>
      <c r="AI14" s="22"/>
      <c r="AJ14" s="3"/>
      <c r="AK14" s="230"/>
      <c r="AL14" s="3"/>
      <c r="AM14" s="3"/>
    </row>
    <row r="15" spans="1:39" s="3" customFormat="1" ht="30" customHeight="1">
      <c r="A15" s="11"/>
      <c r="B15" s="11">
        <v>10</v>
      </c>
      <c r="C15" s="159" t="s">
        <v>230</v>
      </c>
      <c r="D15" s="3" t="s">
        <v>418</v>
      </c>
      <c r="E15" s="3">
        <v>2015</v>
      </c>
      <c r="F15" s="3" t="s">
        <v>203</v>
      </c>
      <c r="G15" s="3" t="s">
        <v>20</v>
      </c>
      <c r="H15" s="3" t="s">
        <v>16</v>
      </c>
      <c r="I15" s="3" t="s">
        <v>419</v>
      </c>
      <c r="J15" s="3" t="s">
        <v>420</v>
      </c>
      <c r="K15" s="3" t="s">
        <v>421</v>
      </c>
      <c r="L15" s="3" t="s">
        <v>231</v>
      </c>
      <c r="M15" s="3" t="s">
        <v>231</v>
      </c>
      <c r="N15" s="3" t="s">
        <v>27</v>
      </c>
      <c r="O15" s="3" t="s">
        <v>231</v>
      </c>
      <c r="P15" s="3">
        <v>6.94</v>
      </c>
      <c r="Q15" s="3">
        <v>7.16</v>
      </c>
      <c r="W15" s="3">
        <v>6.9</v>
      </c>
      <c r="X15" s="3">
        <v>7.26</v>
      </c>
      <c r="AE15" s="206"/>
      <c r="AF15" s="206"/>
      <c r="AG15" s="206"/>
      <c r="AK15" s="230"/>
    </row>
    <row r="16" spans="1:39" s="3" customFormat="1" ht="30" customHeight="1">
      <c r="A16" s="11"/>
      <c r="B16" s="11">
        <v>11</v>
      </c>
      <c r="C16" s="159" t="s">
        <v>422</v>
      </c>
      <c r="D16" s="10">
        <v>203010237944515</v>
      </c>
      <c r="E16" s="3">
        <v>2015</v>
      </c>
      <c r="F16" s="3" t="s">
        <v>203</v>
      </c>
      <c r="G16" s="3" t="s">
        <v>423</v>
      </c>
      <c r="H16" s="3" t="s">
        <v>19</v>
      </c>
      <c r="I16" s="3" t="s">
        <v>424</v>
      </c>
      <c r="J16" s="3" t="s">
        <v>234</v>
      </c>
      <c r="K16" s="3" t="s">
        <v>235</v>
      </c>
      <c r="L16" s="3" t="s">
        <v>233</v>
      </c>
      <c r="M16" s="3" t="s">
        <v>236</v>
      </c>
      <c r="N16" s="3" t="s">
        <v>27</v>
      </c>
      <c r="O16" s="3" t="s">
        <v>236</v>
      </c>
      <c r="Q16" s="3">
        <v>7.18</v>
      </c>
      <c r="AE16" s="206"/>
      <c r="AF16" s="206"/>
      <c r="AG16" s="206"/>
      <c r="AK16" s="230"/>
    </row>
    <row r="17" spans="1:39" s="4" customFormat="1" ht="30" customHeight="1">
      <c r="A17" s="129"/>
      <c r="B17" s="11">
        <v>12</v>
      </c>
      <c r="C17" s="160" t="s">
        <v>479</v>
      </c>
      <c r="D17" s="4" t="s">
        <v>613</v>
      </c>
      <c r="E17" s="4">
        <v>2015</v>
      </c>
      <c r="F17" s="4" t="s">
        <v>203</v>
      </c>
      <c r="G17" s="4" t="s">
        <v>32</v>
      </c>
      <c r="H17" s="4" t="s">
        <v>16</v>
      </c>
      <c r="I17" s="4" t="s">
        <v>614</v>
      </c>
      <c r="J17" s="4" t="s">
        <v>615</v>
      </c>
      <c r="K17" s="4" t="s">
        <v>616</v>
      </c>
      <c r="L17" s="4" t="s">
        <v>17</v>
      </c>
      <c r="M17" s="4" t="s">
        <v>480</v>
      </c>
      <c r="N17" s="4" t="s">
        <v>28</v>
      </c>
      <c r="O17" s="4" t="s">
        <v>480</v>
      </c>
      <c r="Y17" s="4">
        <v>7.02</v>
      </c>
      <c r="Z17" s="4">
        <v>7.18</v>
      </c>
      <c r="AE17" s="206">
        <v>6.88</v>
      </c>
      <c r="AF17" s="206" t="s">
        <v>441</v>
      </c>
      <c r="AG17" s="206">
        <v>7.58</v>
      </c>
      <c r="AK17" s="207"/>
      <c r="AL17" s="206"/>
      <c r="AM17" s="206"/>
    </row>
    <row r="18" spans="1:39" s="4" customFormat="1" ht="30" customHeight="1">
      <c r="A18" s="129"/>
      <c r="B18" s="129"/>
      <c r="AE18" s="206"/>
      <c r="AF18" s="206"/>
      <c r="AG18" s="206"/>
      <c r="AK18" s="207"/>
      <c r="AL18" s="206"/>
      <c r="AM18" s="206"/>
    </row>
    <row r="19" spans="1:39" s="4" customFormat="1" ht="30" customHeight="1">
      <c r="A19" s="129"/>
      <c r="B19" s="129"/>
      <c r="AE19" s="206"/>
      <c r="AF19" s="206"/>
      <c r="AG19" s="206"/>
      <c r="AK19" s="207"/>
      <c r="AL19" s="206"/>
      <c r="AM19" s="206"/>
    </row>
    <row r="20" spans="1:39" s="4" customFormat="1">
      <c r="A20" s="129"/>
      <c r="B20" s="129"/>
      <c r="AE20" s="206"/>
      <c r="AF20" s="206"/>
      <c r="AG20" s="206"/>
      <c r="AK20" s="207"/>
      <c r="AL20" s="206"/>
      <c r="AM20" s="206"/>
    </row>
    <row r="21" spans="1:39" s="4" customFormat="1">
      <c r="A21" s="129"/>
      <c r="B21" s="129"/>
      <c r="AE21" s="206"/>
      <c r="AF21" s="206"/>
      <c r="AG21" s="206"/>
      <c r="AK21" s="207"/>
      <c r="AL21" s="206"/>
      <c r="AM21" s="206"/>
    </row>
    <row r="22" spans="1:39" s="4" customFormat="1">
      <c r="A22" s="129"/>
      <c r="B22" s="129"/>
      <c r="AE22" s="206"/>
      <c r="AF22" s="206"/>
      <c r="AG22" s="206"/>
      <c r="AK22" s="207"/>
      <c r="AL22" s="206"/>
      <c r="AM22" s="206"/>
    </row>
    <row r="23" spans="1:39" s="4" customFormat="1">
      <c r="A23" s="129"/>
      <c r="B23" s="129"/>
      <c r="AE23" s="206"/>
      <c r="AF23" s="206"/>
      <c r="AG23" s="206"/>
      <c r="AK23" s="207"/>
      <c r="AL23" s="206"/>
      <c r="AM23" s="206"/>
    </row>
    <row r="24" spans="1:39" s="4" customFormat="1">
      <c r="A24" s="129"/>
      <c r="B24" s="129"/>
      <c r="AE24" s="206"/>
      <c r="AF24" s="206"/>
      <c r="AG24" s="206"/>
      <c r="AK24" s="207"/>
      <c r="AL24" s="206"/>
      <c r="AM24" s="206"/>
    </row>
    <row r="25" spans="1:39" s="4" customFormat="1">
      <c r="A25" s="129"/>
      <c r="B25" s="129"/>
      <c r="AE25" s="206"/>
      <c r="AF25" s="206"/>
      <c r="AG25" s="206"/>
      <c r="AK25" s="207"/>
      <c r="AL25" s="206"/>
      <c r="AM25" s="206"/>
    </row>
    <row r="26" spans="1:39" s="4" customFormat="1">
      <c r="A26" s="129"/>
      <c r="B26" s="129"/>
      <c r="AE26" s="206"/>
      <c r="AF26" s="206"/>
      <c r="AG26" s="206"/>
      <c r="AK26" s="207"/>
      <c r="AL26" s="206"/>
      <c r="AM26" s="206"/>
    </row>
    <row r="27" spans="1:39" s="4" customFormat="1">
      <c r="A27" s="129"/>
      <c r="B27" s="129"/>
      <c r="AE27" s="206"/>
      <c r="AF27" s="206"/>
      <c r="AG27" s="206"/>
      <c r="AK27" s="207"/>
      <c r="AL27" s="206"/>
      <c r="AM27" s="206"/>
    </row>
    <row r="28" spans="1:39" s="4" customFormat="1">
      <c r="A28" s="129"/>
      <c r="B28" s="129"/>
      <c r="AE28" s="206"/>
      <c r="AF28" s="206"/>
      <c r="AG28" s="206"/>
      <c r="AK28" s="207"/>
      <c r="AL28" s="206"/>
      <c r="AM28" s="206"/>
    </row>
    <row r="29" spans="1:39" s="4" customFormat="1">
      <c r="A29" s="129"/>
      <c r="B29" s="129"/>
      <c r="AE29" s="206"/>
      <c r="AF29" s="206"/>
      <c r="AG29" s="206"/>
      <c r="AK29" s="207"/>
      <c r="AL29" s="206"/>
      <c r="AM29" s="206"/>
    </row>
    <row r="30" spans="1:39" s="4" customFormat="1">
      <c r="A30" s="129"/>
      <c r="B30" s="129"/>
      <c r="AE30" s="206"/>
      <c r="AF30" s="206"/>
      <c r="AG30" s="206"/>
      <c r="AK30" s="207"/>
      <c r="AL30" s="206"/>
      <c r="AM30" s="206"/>
    </row>
    <row r="31" spans="1:39" s="4" customFormat="1">
      <c r="A31" s="129"/>
      <c r="B31" s="129"/>
      <c r="AE31" s="206"/>
      <c r="AF31" s="206"/>
      <c r="AG31" s="206"/>
      <c r="AK31" s="207"/>
      <c r="AL31" s="206"/>
      <c r="AM31" s="206"/>
    </row>
    <row r="32" spans="1:39" s="4" customFormat="1">
      <c r="A32" s="129"/>
      <c r="B32" s="129"/>
      <c r="AE32" s="206"/>
      <c r="AF32" s="206"/>
      <c r="AG32" s="206"/>
      <c r="AK32" s="207"/>
      <c r="AL32" s="206"/>
      <c r="AM32" s="206"/>
    </row>
    <row r="33" spans="1:39" s="4" customFormat="1">
      <c r="A33" s="129"/>
      <c r="B33" s="129"/>
      <c r="AE33" s="206"/>
      <c r="AF33" s="206"/>
      <c r="AG33" s="206"/>
      <c r="AK33" s="207"/>
      <c r="AL33" s="206"/>
      <c r="AM33" s="206"/>
    </row>
    <row r="34" spans="1:39" s="4" customFormat="1">
      <c r="A34" s="129"/>
      <c r="B34" s="129"/>
      <c r="AE34" s="206"/>
      <c r="AF34" s="206"/>
      <c r="AG34" s="206"/>
      <c r="AK34" s="207"/>
      <c r="AL34" s="206"/>
      <c r="AM34" s="206"/>
    </row>
    <row r="35" spans="1:39" s="4" customFormat="1">
      <c r="A35" s="129"/>
      <c r="B35" s="129"/>
      <c r="AE35" s="206"/>
      <c r="AF35" s="206"/>
      <c r="AG35" s="206"/>
      <c r="AK35" s="207"/>
      <c r="AL35" s="206"/>
      <c r="AM35" s="206"/>
    </row>
    <row r="36" spans="1:39" s="4" customFormat="1">
      <c r="A36" s="129"/>
      <c r="B36" s="129"/>
      <c r="AE36" s="206"/>
      <c r="AF36" s="206"/>
      <c r="AG36" s="206"/>
      <c r="AK36" s="207"/>
      <c r="AL36" s="206"/>
      <c r="AM36" s="206"/>
    </row>
    <row r="37" spans="1:39" s="4" customFormat="1">
      <c r="A37" s="129"/>
      <c r="B37" s="129"/>
      <c r="AE37" s="206"/>
      <c r="AF37" s="206"/>
      <c r="AG37" s="206"/>
      <c r="AK37" s="207"/>
      <c r="AL37" s="206"/>
      <c r="AM37" s="206"/>
    </row>
    <row r="38" spans="1:39" s="4" customFormat="1">
      <c r="A38" s="129"/>
      <c r="B38" s="129"/>
      <c r="AE38" s="206"/>
      <c r="AF38" s="206"/>
      <c r="AG38" s="206"/>
      <c r="AK38" s="207"/>
      <c r="AL38" s="206"/>
      <c r="AM38" s="206"/>
    </row>
    <row r="39" spans="1:39" s="4" customFormat="1">
      <c r="A39" s="129"/>
      <c r="B39" s="129"/>
      <c r="AE39" s="206"/>
      <c r="AF39" s="206"/>
      <c r="AG39" s="206"/>
      <c r="AK39" s="207"/>
      <c r="AL39" s="206"/>
      <c r="AM39" s="206"/>
    </row>
    <row r="40" spans="1:39" s="4" customFormat="1">
      <c r="A40" s="129"/>
      <c r="B40" s="129"/>
      <c r="AE40" s="206"/>
      <c r="AF40" s="206"/>
      <c r="AG40" s="206"/>
      <c r="AK40" s="207"/>
      <c r="AL40" s="206"/>
      <c r="AM40" s="206"/>
    </row>
    <row r="41" spans="1:39" s="4" customFormat="1">
      <c r="A41" s="129"/>
      <c r="B41" s="129"/>
      <c r="AE41" s="206"/>
      <c r="AF41" s="206"/>
      <c r="AG41" s="206"/>
      <c r="AK41" s="207"/>
      <c r="AL41" s="206"/>
      <c r="AM41" s="206"/>
    </row>
    <row r="42" spans="1:39" s="4" customFormat="1">
      <c r="A42" s="129"/>
      <c r="B42" s="129"/>
      <c r="AE42" s="206"/>
      <c r="AF42" s="206"/>
      <c r="AG42" s="206"/>
      <c r="AK42" s="207"/>
      <c r="AL42" s="206"/>
      <c r="AM42" s="206"/>
    </row>
    <row r="43" spans="1:39" s="4" customFormat="1">
      <c r="A43" s="129"/>
      <c r="B43" s="129"/>
      <c r="AE43" s="206"/>
      <c r="AF43" s="206"/>
      <c r="AG43" s="206"/>
      <c r="AK43" s="207"/>
      <c r="AL43" s="206"/>
      <c r="AM43" s="206"/>
    </row>
    <row r="44" spans="1:39" s="4" customFormat="1">
      <c r="A44" s="129"/>
      <c r="B44" s="129"/>
      <c r="AE44" s="206"/>
      <c r="AF44" s="206"/>
      <c r="AG44" s="206"/>
      <c r="AK44" s="207"/>
      <c r="AL44" s="206"/>
      <c r="AM44" s="206"/>
    </row>
    <row r="45" spans="1:39" s="4" customFormat="1">
      <c r="A45" s="129"/>
      <c r="B45" s="129"/>
      <c r="AE45" s="206"/>
      <c r="AF45" s="206"/>
      <c r="AG45" s="206"/>
      <c r="AK45" s="207"/>
      <c r="AL45" s="206"/>
      <c r="AM45" s="206"/>
    </row>
    <row r="46" spans="1:39" s="4" customFormat="1">
      <c r="A46" s="129"/>
      <c r="B46" s="129"/>
      <c r="AE46" s="206"/>
      <c r="AF46" s="206"/>
      <c r="AG46" s="206"/>
      <c r="AK46" s="207"/>
      <c r="AL46" s="206"/>
      <c r="AM46" s="206"/>
    </row>
    <row r="47" spans="1:39" s="4" customFormat="1">
      <c r="A47" s="129"/>
      <c r="B47" s="129"/>
      <c r="AE47" s="206"/>
      <c r="AF47" s="206"/>
      <c r="AG47" s="206"/>
      <c r="AK47" s="207"/>
      <c r="AL47" s="206"/>
      <c r="AM47" s="206"/>
    </row>
    <row r="48" spans="1:39">
      <c r="N48" s="7"/>
    </row>
    <row r="49" spans="14:14">
      <c r="N49" s="7"/>
    </row>
    <row r="50" spans="14:14">
      <c r="N50" s="7"/>
    </row>
    <row r="51" spans="14:14">
      <c r="N51" s="7"/>
    </row>
    <row r="52" spans="14:14">
      <c r="N52" s="7"/>
    </row>
    <row r="53" spans="14:14">
      <c r="N53" s="7"/>
    </row>
    <row r="54" spans="14:14">
      <c r="N54" s="7"/>
    </row>
    <row r="55" spans="14:14">
      <c r="N55" s="7"/>
    </row>
    <row r="56" spans="14:14">
      <c r="N56" s="7"/>
    </row>
    <row r="57" spans="14:14">
      <c r="N57" s="7"/>
    </row>
    <row r="58" spans="14:14">
      <c r="N58" s="7"/>
    </row>
    <row r="59" spans="14:14">
      <c r="N59" s="7"/>
    </row>
    <row r="60" spans="14:14">
      <c r="N60" s="7"/>
    </row>
    <row r="61" spans="14:14">
      <c r="N61" s="7"/>
    </row>
    <row r="62" spans="14:14">
      <c r="N62" s="7"/>
    </row>
    <row r="63" spans="14:14">
      <c r="N63" s="7"/>
    </row>
    <row r="64" spans="14:14">
      <c r="N64" s="7"/>
    </row>
    <row r="65" spans="14:14">
      <c r="N65" s="7"/>
    </row>
    <row r="66" spans="14:14">
      <c r="N66" s="7"/>
    </row>
    <row r="67" spans="14:14">
      <c r="N67" s="7"/>
    </row>
    <row r="68" spans="14:14">
      <c r="N68" s="7"/>
    </row>
    <row r="69" spans="14:14">
      <c r="N69" s="7"/>
    </row>
    <row r="70" spans="14:14">
      <c r="N70" s="7"/>
    </row>
    <row r="71" spans="14:14">
      <c r="N71" s="7"/>
    </row>
    <row r="72" spans="14:14">
      <c r="N72" s="7"/>
    </row>
    <row r="73" spans="14:14">
      <c r="N73" s="7"/>
    </row>
    <row r="74" spans="14:14">
      <c r="N74" s="7"/>
    </row>
    <row r="75" spans="14:14">
      <c r="N75" s="7"/>
    </row>
    <row r="76" spans="14:14">
      <c r="N76" s="7"/>
    </row>
    <row r="77" spans="14:14">
      <c r="N77" s="7"/>
    </row>
    <row r="78" spans="14:14">
      <c r="N78" s="7"/>
    </row>
    <row r="79" spans="14:14">
      <c r="N79" s="7"/>
    </row>
    <row r="80" spans="14:14">
      <c r="N80" s="7"/>
    </row>
    <row r="81" spans="14:14">
      <c r="N81" s="7"/>
    </row>
    <row r="82" spans="14:14">
      <c r="N82" s="7"/>
    </row>
    <row r="83" spans="14:14">
      <c r="N83" s="7"/>
    </row>
    <row r="84" spans="14:14">
      <c r="N84" s="7"/>
    </row>
  </sheetData>
  <sortState ref="C9:AD12">
    <sortCondition ref="C9:C12"/>
  </sortState>
  <mergeCells count="35">
    <mergeCell ref="AL2:AM3"/>
    <mergeCell ref="A1:V1"/>
    <mergeCell ref="AJ2:AK3"/>
    <mergeCell ref="AJ4:AK4"/>
    <mergeCell ref="R4:T4"/>
    <mergeCell ref="W4:X4"/>
    <mergeCell ref="AH4:AI4"/>
    <mergeCell ref="AE4:AG4"/>
    <mergeCell ref="Y4:AB4"/>
    <mergeCell ref="AC2:AD3"/>
    <mergeCell ref="W2:X3"/>
    <mergeCell ref="U4:V4"/>
    <mergeCell ref="AC4:AD4"/>
    <mergeCell ref="A2:A5"/>
    <mergeCell ref="C2:C5"/>
    <mergeCell ref="AE2:AG3"/>
    <mergeCell ref="B2:B5"/>
    <mergeCell ref="G2:G5"/>
    <mergeCell ref="K2:K5"/>
    <mergeCell ref="I2:I5"/>
    <mergeCell ref="P2:Q3"/>
    <mergeCell ref="D2:D5"/>
    <mergeCell ref="M2:M5"/>
    <mergeCell ref="O2:O5"/>
    <mergeCell ref="H2:H5"/>
    <mergeCell ref="J2:J5"/>
    <mergeCell ref="L2:L5"/>
    <mergeCell ref="AH2:AI3"/>
    <mergeCell ref="E2:E5"/>
    <mergeCell ref="F2:F5"/>
    <mergeCell ref="P4:Q4"/>
    <mergeCell ref="N2:N5"/>
    <mergeCell ref="R2:T3"/>
    <mergeCell ref="U2:V3"/>
    <mergeCell ref="Y2:AB3"/>
  </mergeCells>
  <phoneticPr fontId="4" type="noConversion"/>
  <conditionalFormatting sqref="M14 I6:K14">
    <cfRule type="expression" dxfId="3" priority="27" stopIfTrue="1">
      <formula>RIGHT(I6,3)=" oo"</formula>
    </cfRule>
    <cfRule type="expression" dxfId="2" priority="28" stopIfTrue="1">
      <formula>RIGHT(I6,3)=" xx"</formula>
    </cfRule>
  </conditionalFormatting>
  <conditionalFormatting sqref="N2:N1048576">
    <cfRule type="containsText" dxfId="1" priority="1" operator="containsText" text="brak">
      <formula>NOT(ISERROR(SEARCH("brak",N2)))</formula>
    </cfRule>
    <cfRule type="containsText" dxfId="0" priority="2" operator="containsText" text="brak">
      <formula>NOT(ISERROR(SEARCH("brak",N2)))</formula>
    </cfRule>
  </conditionalFormatting>
  <printOptions horizontalCentered="1" verticalCentered="1"/>
  <pageMargins left="0.19685039370078741" right="0.19685039370078741" top="0.19685039370078741" bottom="0.39370078740157483" header="0" footer="0.19685039370078741"/>
  <pageSetup paperSize="9" scale="57" pageOrder="overThenDown" orientation="landscape" horizontalDpi="1200" verticalDpi="1200" r:id="rId1"/>
  <headerFooter alignWithMargins="0">
    <oddFooter>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12</vt:i4>
      </vt:variant>
    </vt:vector>
  </HeadingPairs>
  <TitlesOfParts>
    <vt:vector size="20" baseType="lpstr">
      <vt:lpstr>4PL</vt:lpstr>
      <vt:lpstr>4Z</vt:lpstr>
      <vt:lpstr>5PL</vt:lpstr>
      <vt:lpstr>5Z</vt:lpstr>
      <vt:lpstr>6PL</vt:lpstr>
      <vt:lpstr>6Z</vt:lpstr>
      <vt:lpstr>Arkusz1</vt:lpstr>
      <vt:lpstr>Arkusz2</vt:lpstr>
      <vt:lpstr>'4PL'!Obszar_wydruku</vt:lpstr>
      <vt:lpstr>'4Z'!Obszar_wydruku</vt:lpstr>
      <vt:lpstr>'5PL'!Obszar_wydruku</vt:lpstr>
      <vt:lpstr>'5Z'!Obszar_wydruku</vt:lpstr>
      <vt:lpstr>'6PL'!Obszar_wydruku</vt:lpstr>
      <vt:lpstr>'6Z'!Obszar_wydruku</vt:lpstr>
      <vt:lpstr>'4PL'!Tytuły_wydruku</vt:lpstr>
      <vt:lpstr>'4Z'!Tytuły_wydruku</vt:lpstr>
      <vt:lpstr>'5PL'!Tytuły_wydruku</vt:lpstr>
      <vt:lpstr>'5Z'!Tytuły_wydruku</vt:lpstr>
      <vt:lpstr>'6PL'!Tytuły_wydruku</vt:lpstr>
      <vt:lpstr>'6Z'!Tytuły_wydruku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Anna Cuber</cp:lastModifiedBy>
  <cp:lastPrinted>2021-08-12T11:04:01Z</cp:lastPrinted>
  <dcterms:created xsi:type="dcterms:W3CDTF">1997-02-26T13:46:56Z</dcterms:created>
  <dcterms:modified xsi:type="dcterms:W3CDTF">2021-08-25T22:38:14Z</dcterms:modified>
</cp:coreProperties>
</file>