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720" yWindow="-30" windowWidth="16020" windowHeight="11760" tabRatio="647" activeTab="2"/>
  </bookViews>
  <sheets>
    <sheet name="6 PL" sheetId="18" r:id="rId1"/>
    <sheet name="6 Z" sheetId="17" r:id="rId2"/>
    <sheet name="4 PL" sheetId="19" r:id="rId3"/>
    <sheet name="4 Z" sheetId="7" r:id="rId4"/>
    <sheet name="5 PL" sheetId="20" r:id="rId5"/>
    <sheet name="5 Z" sheetId="13" r:id="rId6"/>
  </sheets>
  <definedNames>
    <definedName name="_xlnm._FilterDatabase" localSheetId="2" hidden="1">'4 PL'!$C$5:$O$5</definedName>
    <definedName name="_xlnm._FilterDatabase" localSheetId="3" hidden="1">'4 Z'!$C$5:$O$5</definedName>
    <definedName name="_xlnm._FilterDatabase" localSheetId="4" hidden="1">'5 PL'!$C$5:$O$5</definedName>
    <definedName name="_xlnm._FilterDatabase" localSheetId="5" hidden="1">'5 Z'!$C$5:$O$5</definedName>
    <definedName name="_xlnm._FilterDatabase" localSheetId="0" hidden="1">'6 PL'!$C$6:$U$6</definedName>
    <definedName name="_xlnm._FilterDatabase" localSheetId="1" hidden="1">'6 Z'!$C$8:$W$8</definedName>
    <definedName name="_xlnm.Print_Area" localSheetId="2">'4 PL'!$C$1:$O$37</definedName>
    <definedName name="_xlnm.Print_Area" localSheetId="3">'4 Z'!$C$1:$O$14</definedName>
    <definedName name="_xlnm.Print_Area" localSheetId="4">'5 PL'!$C$1:$O$21</definedName>
    <definedName name="_xlnm.Print_Area" localSheetId="5">'5 Z'!$C$1:$O$7</definedName>
    <definedName name="_xlnm.Print_Area" localSheetId="0">'6 PL'!$C$2:$U$12</definedName>
    <definedName name="_xlnm.Print_Area" localSheetId="1">'6 Z'!$C$4:$W$14</definedName>
    <definedName name="_xlnm.Print_Titles" localSheetId="2">'4 PL'!$2:$5</definedName>
    <definedName name="_xlnm.Print_Titles" localSheetId="3">'4 Z'!$2:$5</definedName>
    <definedName name="_xlnm.Print_Titles" localSheetId="4">'5 PL'!$2:$5</definedName>
    <definedName name="_xlnm.Print_Titles" localSheetId="5">'5 Z'!$2:$5</definedName>
    <definedName name="_xlnm.Print_Titles" localSheetId="0">'6 PL'!$3:$6</definedName>
    <definedName name="_xlnm.Print_Titles" localSheetId="1">'6 Z'!$5:$8</definedName>
  </definedNames>
  <calcPr calcId="125725"/>
</workbook>
</file>

<file path=xl/sharedStrings.xml><?xml version="1.0" encoding="utf-8"?>
<sst xmlns="http://schemas.openxmlformats.org/spreadsheetml/2006/main" count="1199" uniqueCount="615">
  <si>
    <t>Nazwa konia</t>
  </si>
  <si>
    <t>Data ur.</t>
  </si>
  <si>
    <t>Płeć</t>
  </si>
  <si>
    <t>Maść</t>
  </si>
  <si>
    <t>Ojciec</t>
  </si>
  <si>
    <t>Matka</t>
  </si>
  <si>
    <t>Ojciec matki</t>
  </si>
  <si>
    <t>Hodowca</t>
  </si>
  <si>
    <t>Właściciel</t>
  </si>
  <si>
    <t>Zawodnik</t>
  </si>
  <si>
    <t>Uwagi</t>
  </si>
  <si>
    <t>W</t>
  </si>
  <si>
    <t>sp</t>
  </si>
  <si>
    <t>gn.</t>
  </si>
  <si>
    <t>Katarzyna Konarska</t>
  </si>
  <si>
    <t>O</t>
  </si>
  <si>
    <t>old.</t>
  </si>
  <si>
    <t>c.gn.</t>
  </si>
  <si>
    <t>Sir Donnerhall old.</t>
  </si>
  <si>
    <t>Niemcy</t>
  </si>
  <si>
    <t>kaszt.</t>
  </si>
  <si>
    <t>K</t>
  </si>
  <si>
    <t>kara</t>
  </si>
  <si>
    <t>han.</t>
  </si>
  <si>
    <t>De Niro han.</t>
  </si>
  <si>
    <t>First Lady M</t>
  </si>
  <si>
    <t>Janusz Majkowski</t>
  </si>
  <si>
    <t>Radosław Bujalski</t>
  </si>
  <si>
    <t>Jarosław Wierzchowski</t>
  </si>
  <si>
    <t>Rambler</t>
  </si>
  <si>
    <t>Barnado</t>
  </si>
  <si>
    <t>Julita Wierzchowska</t>
  </si>
  <si>
    <t>Krzysztof Strąk</t>
  </si>
  <si>
    <t>Michał Mordzelewski</t>
  </si>
  <si>
    <t>KWPN</t>
  </si>
  <si>
    <t>Holandia</t>
  </si>
  <si>
    <t>Rammstein hol.</t>
  </si>
  <si>
    <t>Skaja old.</t>
  </si>
  <si>
    <t>Danone han.</t>
  </si>
  <si>
    <t>Beata Kołpak</t>
  </si>
  <si>
    <t>sk.gn.</t>
  </si>
  <si>
    <t>MŚP/DP</t>
  </si>
  <si>
    <t>brak</t>
  </si>
  <si>
    <t>Eloquent trk.</t>
  </si>
  <si>
    <t>MŚP</t>
  </si>
  <si>
    <t>Roma wurt.</t>
  </si>
  <si>
    <t>Samba Hit I brdbg</t>
  </si>
  <si>
    <t>Bon Bravour KWPN</t>
  </si>
  <si>
    <t>Karolina Mazurek</t>
  </si>
  <si>
    <t>DP</t>
  </si>
  <si>
    <t>L.P.</t>
  </si>
  <si>
    <t>wlkp.</t>
  </si>
  <si>
    <t>DE433330890414</t>
  </si>
  <si>
    <t>DSP</t>
  </si>
  <si>
    <t>o</t>
  </si>
  <si>
    <t>m</t>
  </si>
  <si>
    <t>Olga Mieszczak</t>
  </si>
  <si>
    <t>Gallardo</t>
  </si>
  <si>
    <t>Ewa Szwed</t>
  </si>
  <si>
    <t>w</t>
  </si>
  <si>
    <t>Quaterback DSP</t>
  </si>
  <si>
    <t>Gawęda wlkp.</t>
  </si>
  <si>
    <t>Buenos Aires</t>
  </si>
  <si>
    <t>DE433330590214</t>
  </si>
  <si>
    <t>Andrzej Wyglądała</t>
  </si>
  <si>
    <t>Bordeaux KWPN</t>
  </si>
  <si>
    <t>Day's Light wurt.</t>
  </si>
  <si>
    <t>Donnerschlag old.</t>
  </si>
  <si>
    <t>Inga Bretes</t>
  </si>
  <si>
    <t>trk.</t>
  </si>
  <si>
    <t xml:space="preserve">Love Affair han. </t>
  </si>
  <si>
    <t>Zofia Mordzelewska</t>
  </si>
  <si>
    <t>Weronika Madej</t>
  </si>
  <si>
    <t>Chantal M</t>
  </si>
  <si>
    <t>kl</t>
  </si>
  <si>
    <t>old</t>
  </si>
  <si>
    <t>Dream Boy</t>
  </si>
  <si>
    <t>wesf.</t>
  </si>
  <si>
    <t>Weronika Guszpil</t>
  </si>
  <si>
    <t>Rafał Parkitny</t>
  </si>
  <si>
    <t>Paweł Mazurek</t>
  </si>
  <si>
    <t>Desperado KWPN</t>
  </si>
  <si>
    <t>SK Pępowo z/s w Gogolewie</t>
  </si>
  <si>
    <t>Biały Kruk</t>
  </si>
  <si>
    <t>Justyna Maciejewska</t>
  </si>
  <si>
    <t>Imbryk</t>
  </si>
  <si>
    <t>Oxford</t>
  </si>
  <si>
    <t>Marek Rosiak</t>
  </si>
  <si>
    <t>Lari Fari</t>
  </si>
  <si>
    <t>Dariusz Krywult</t>
  </si>
  <si>
    <t>Aleksandra Krywult</t>
  </si>
  <si>
    <t>siwa</t>
  </si>
  <si>
    <t>Sabio</t>
  </si>
  <si>
    <t>Anna Beyger</t>
  </si>
  <si>
    <t>Lindt</t>
  </si>
  <si>
    <t>Fire Girl M</t>
  </si>
  <si>
    <t>Daniel Dębowski</t>
  </si>
  <si>
    <t>Hajduk</t>
  </si>
  <si>
    <t>Elżbieta Liberda</t>
  </si>
  <si>
    <t>Amica</t>
  </si>
  <si>
    <t>Ampere</t>
  </si>
  <si>
    <t>Rodiwa</t>
  </si>
  <si>
    <t>Dalia Katinaite- Pranckeviciene</t>
  </si>
  <si>
    <t>Rohdiamant</t>
  </si>
  <si>
    <t>DE431310425714</t>
  </si>
  <si>
    <t>DE433330553214</t>
  </si>
  <si>
    <t>DE431315407414</t>
  </si>
  <si>
    <t>DE481810159315</t>
  </si>
  <si>
    <t>Ron William, old.</t>
  </si>
  <si>
    <t>Bogdan Parkitny</t>
  </si>
  <si>
    <t xml:space="preserve">Arriba Z Zangersheide </t>
  </si>
  <si>
    <t xml:space="preserve">Bakara sp </t>
  </si>
  <si>
    <t>Marek Łyczko</t>
  </si>
  <si>
    <t>Wanda han.</t>
  </si>
  <si>
    <t>Diamond Dream (ex Kallisto)</t>
  </si>
  <si>
    <t>karotar.</t>
  </si>
  <si>
    <t>SK Janów Podlaski Sp. z o.o.</t>
  </si>
  <si>
    <t>Crazy Classic han.</t>
  </si>
  <si>
    <t>SK Dębno Spółka Jawna</t>
  </si>
  <si>
    <t>Lancino De L reń.</t>
  </si>
  <si>
    <t>Jazz KWPN</t>
  </si>
  <si>
    <t>Leon L westf.</t>
  </si>
  <si>
    <t>Czardasz sp</t>
  </si>
  <si>
    <t>Pink Floyd baw.</t>
  </si>
  <si>
    <t xml:space="preserve">brak rejestracji w bazie w PZHK, niemożność startu </t>
  </si>
  <si>
    <t>Pegasus HB KWPN</t>
  </si>
  <si>
    <t>Corleone Z</t>
  </si>
  <si>
    <t>Follow Me</t>
  </si>
  <si>
    <t>DE433330899415</t>
  </si>
  <si>
    <t>Farbenspiel westf.</t>
  </si>
  <si>
    <t>Well Done han.</t>
  </si>
  <si>
    <t>Weltmeyer han.</t>
  </si>
  <si>
    <t>Pietrzyk Witold</t>
  </si>
  <si>
    <t>Agata Gietka</t>
  </si>
  <si>
    <t>Frederiqus G</t>
  </si>
  <si>
    <t>DE433330713015</t>
  </si>
  <si>
    <t>Queen of Poland han.</t>
  </si>
  <si>
    <t>Aleksandra Klaudyna Pisarska</t>
  </si>
  <si>
    <t>Klaudyna Pisarska</t>
  </si>
  <si>
    <t>Consyliare</t>
  </si>
  <si>
    <t>typ.szl.</t>
  </si>
  <si>
    <t>W-Samba Boy sp.</t>
  </si>
  <si>
    <t>Casablanca sp.</t>
  </si>
  <si>
    <t>Lamerto H han.</t>
  </si>
  <si>
    <t>Piotr Mazurek</t>
  </si>
  <si>
    <t>Arkadiusz Ignasiak</t>
  </si>
  <si>
    <t>Karatino</t>
  </si>
  <si>
    <t>Justyna Stasiulewicz</t>
  </si>
  <si>
    <t>c.kaszt.</t>
  </si>
  <si>
    <t>Gabriela Jaworska</t>
  </si>
  <si>
    <t>bez prawa wpisu, bez prawa startu</t>
  </si>
  <si>
    <t>Worldly han</t>
  </si>
  <si>
    <t>Livaldon han.</t>
  </si>
  <si>
    <t>Monsoon P</t>
  </si>
  <si>
    <t>Magnolia-P sp.</t>
  </si>
  <si>
    <t>Martyna Bańska</t>
  </si>
  <si>
    <t>Insider old.</t>
  </si>
  <si>
    <t>Venetia</t>
  </si>
  <si>
    <t>DE433330280214</t>
  </si>
  <si>
    <t>Van Vivaldi KWPN</t>
  </si>
  <si>
    <t>Ruby Tuesday han.</t>
  </si>
  <si>
    <t>Regazzoni han.</t>
  </si>
  <si>
    <t>Belgia</t>
  </si>
  <si>
    <t>Wiktoria Siergiej</t>
  </si>
  <si>
    <t>Emanos</t>
  </si>
  <si>
    <t>m (AA)</t>
  </si>
  <si>
    <t>Emarilla sp.</t>
  </si>
  <si>
    <t>Decoration xo</t>
  </si>
  <si>
    <t>Natalia Kozłowska</t>
  </si>
  <si>
    <t>Ti Amo-P</t>
  </si>
  <si>
    <t>Ron William old.</t>
  </si>
  <si>
    <t>Tajka-P sp.</t>
  </si>
  <si>
    <t>Crazy Girl han.</t>
  </si>
  <si>
    <t>Huzar m (AA)</t>
  </si>
  <si>
    <t>Olimpia sp.</t>
  </si>
  <si>
    <t>Intara wlkp.</t>
  </si>
  <si>
    <t>Hala m.</t>
  </si>
  <si>
    <t>Biała Dama sp.</t>
  </si>
  <si>
    <t>Ulco KWPN</t>
  </si>
  <si>
    <t>Lord Alexander old.</t>
  </si>
  <si>
    <t>Cancoon hol.</t>
  </si>
  <si>
    <t>Pentagram oo</t>
  </si>
  <si>
    <t>Lasko hol.</t>
  </si>
  <si>
    <t>Pastisz m.</t>
  </si>
  <si>
    <t>Luis Figo baw.</t>
  </si>
  <si>
    <t>Worldcadanza C KWPN</t>
  </si>
  <si>
    <t>Diamond Hit old.</t>
  </si>
  <si>
    <t>Sandro Hit old.</t>
  </si>
  <si>
    <t>Don Diamond wur.</t>
  </si>
  <si>
    <t>Pikaso</t>
  </si>
  <si>
    <t>Mirosław Kulpiński</t>
  </si>
  <si>
    <t>LTU002520287515</t>
  </si>
  <si>
    <t>Litwa</t>
  </si>
  <si>
    <t>DE441410538715</t>
  </si>
  <si>
    <t>Destano han.</t>
  </si>
  <si>
    <t>Fleury westf.</t>
  </si>
  <si>
    <t>Fleury's Girl westf.</t>
  </si>
  <si>
    <t>Fetisas trk.</t>
  </si>
  <si>
    <t>Plasta trk.</t>
  </si>
  <si>
    <t>Ice Age trk.</t>
  </si>
  <si>
    <t>Emis trk.</t>
  </si>
  <si>
    <t>Kaskaja trk.</t>
  </si>
  <si>
    <t>Cugnot trk.</t>
  </si>
  <si>
    <t>brak MŚP</t>
  </si>
  <si>
    <t>Kenia</t>
  </si>
  <si>
    <t>Denia KWPN</t>
  </si>
  <si>
    <t>Ufo KWPN</t>
  </si>
  <si>
    <t>Szymon Jaraczewski</t>
  </si>
  <si>
    <t>Paweł Gąsiński</t>
  </si>
  <si>
    <t xml:space="preserve">Odwar </t>
  </si>
  <si>
    <t>Eloquent trak.</t>
  </si>
  <si>
    <t>Odkówka wlkp.</t>
  </si>
  <si>
    <t>Darwin wlskp/poch.trak.</t>
  </si>
  <si>
    <t>SK Liski</t>
  </si>
  <si>
    <t>Barłomiej Robaczewski</t>
  </si>
  <si>
    <t>Klaudia Smaza</t>
  </si>
  <si>
    <t>Charmeur KWPN</t>
  </si>
  <si>
    <t>Agnieszka Wiśniewska</t>
  </si>
  <si>
    <t>Dragonfly</t>
  </si>
  <si>
    <t>Lyjanero hol.</t>
  </si>
  <si>
    <t>Sofix sp</t>
  </si>
  <si>
    <t>Desdemona sp</t>
  </si>
  <si>
    <t>Danuta Kosecka</t>
  </si>
  <si>
    <t>Masiul Agnieszka</t>
  </si>
  <si>
    <t>Kwalifikacje do MPMK 2020 w konkurencji ujeżdżenia - Konie 5-letnie hodowli zagranicznej</t>
  </si>
  <si>
    <t>Kwalifikacje do MPMK 2020 w konkurencji ujeżdżenia - Konie 5-letnie hodowli polskiej</t>
  </si>
  <si>
    <t>Kwalifikacje do MPMK 2020 w konkurencji ujeżdżenie - Konie 6-letnie hodowli zagranicznej</t>
  </si>
  <si>
    <t>Kwalifikacje do MPMK 2020 w konkurencji ujeżdżenia - Konie 6-letnie hodowli polskiej</t>
  </si>
  <si>
    <t>Dancing Queen</t>
  </si>
  <si>
    <t>Księga</t>
  </si>
  <si>
    <t>Konrad Hołodiuk</t>
  </si>
  <si>
    <t>ZR Koryta Golden Horse</t>
  </si>
  <si>
    <t>20-21.06.</t>
  </si>
  <si>
    <t>Prego Very</t>
  </si>
  <si>
    <t>Talent Charboniere SF</t>
  </si>
  <si>
    <t>Karolina Góźdż</t>
  </si>
  <si>
    <t>Martyna Kmiecińska-Wasiak</t>
  </si>
  <si>
    <t>Pacyfik</t>
  </si>
  <si>
    <t>Anna Szczepańska</t>
  </si>
  <si>
    <t>elim.</t>
  </si>
  <si>
    <t>Marzena Chentkowska</t>
  </si>
  <si>
    <t>Teresa Tomaszewska</t>
  </si>
  <si>
    <t>rez.</t>
  </si>
  <si>
    <t>Klara Woźnicka</t>
  </si>
  <si>
    <t>ZR Stęszewko</t>
  </si>
  <si>
    <t>13.06.</t>
  </si>
  <si>
    <t>Kwieki</t>
  </si>
  <si>
    <t xml:space="preserve">26-28.06. </t>
  </si>
  <si>
    <t>Monika Machlowicz-Wojsiat</t>
  </si>
  <si>
    <t>Monika Karpowicz</t>
  </si>
  <si>
    <t>Magdalena Karpowicz</t>
  </si>
  <si>
    <t>26-28.06.</t>
  </si>
  <si>
    <t>Abercrombie</t>
  </si>
  <si>
    <t>Bianchi</t>
  </si>
  <si>
    <t>Daniela Kuczkowska</t>
  </si>
  <si>
    <t>Lovid-20</t>
  </si>
  <si>
    <t>Vivaldi KWPN</t>
  </si>
  <si>
    <t>Alancas</t>
  </si>
  <si>
    <t>Krzysztof Wojsiat</t>
  </si>
  <si>
    <t>Alkaz sp zoo sp.k.</t>
  </si>
  <si>
    <t>Lord of Holland</t>
  </si>
  <si>
    <t>First Madame BM</t>
  </si>
  <si>
    <t>Finest</t>
  </si>
  <si>
    <t>Dana</t>
  </si>
  <si>
    <t>Dancier</t>
  </si>
  <si>
    <t>Anna Tyrkiel-Baranowska</t>
  </si>
  <si>
    <t xml:space="preserve">Piotr Król </t>
  </si>
  <si>
    <t>Carya</t>
  </si>
  <si>
    <t>Tomasz Wiczanowski</t>
  </si>
  <si>
    <t>Agata Perzyńska</t>
  </si>
  <si>
    <t>Sum</t>
  </si>
  <si>
    <t>Andrzej Wojciechowski</t>
  </si>
  <si>
    <t>Aleksandra Gryczyńska</t>
  </si>
  <si>
    <t>Widlik</t>
  </si>
  <si>
    <t>Wiktoria Bojzan</t>
  </si>
  <si>
    <t>Kaziemierz Namysł</t>
  </si>
  <si>
    <t>Donatan</t>
  </si>
  <si>
    <t>Remigiusz Makowski</t>
  </si>
  <si>
    <t>Paulina Tomczak</t>
  </si>
  <si>
    <t>KJ Aromer</t>
  </si>
  <si>
    <t>18-19.07.</t>
  </si>
  <si>
    <t>Chablis M</t>
  </si>
  <si>
    <t>Karolina Molik</t>
  </si>
  <si>
    <t>Qula</t>
  </si>
  <si>
    <t>Weronika Bobotek</t>
  </si>
  <si>
    <t>S-Kryształ</t>
  </si>
  <si>
    <t>śl.</t>
  </si>
  <si>
    <t>Elina Dzmitruk</t>
  </si>
  <si>
    <t>rez</t>
  </si>
  <si>
    <t>Daily Deal Junior</t>
  </si>
  <si>
    <t>Justyna Jarosz</t>
  </si>
  <si>
    <t>Fidelius Lublin</t>
  </si>
  <si>
    <t>Bryza</t>
  </si>
  <si>
    <t>Mywill KWPN</t>
  </si>
  <si>
    <t>Daria Bielecka</t>
  </si>
  <si>
    <t>Anna Grygier-Wójtowicz</t>
  </si>
  <si>
    <t>Fidelus Lublin</t>
  </si>
  <si>
    <t>Solec Kujawski</t>
  </si>
  <si>
    <t xml:space="preserve">31.07.-2.08. </t>
  </si>
  <si>
    <t>31.07.-2.08.</t>
  </si>
  <si>
    <t>SK Bielin</t>
  </si>
  <si>
    <t>Tomasz Jasiński</t>
  </si>
  <si>
    <t>Oliwia Laferi-Sapiej</t>
  </si>
  <si>
    <t>Krzysztof Lik</t>
  </si>
  <si>
    <t>Urszula Krzewicka</t>
  </si>
  <si>
    <t>A'Diarado Suprise</t>
  </si>
  <si>
    <t xml:space="preserve">Księga </t>
  </si>
  <si>
    <t>Diarado hol.</t>
  </si>
  <si>
    <t>Dariusz Krywułt</t>
  </si>
  <si>
    <t>Aleksandra Krywułt</t>
  </si>
  <si>
    <t>Cajro</t>
  </si>
  <si>
    <t>Salsa J</t>
  </si>
  <si>
    <t>Juastyna Stasiulewicz</t>
  </si>
  <si>
    <t>Gardenia Hippica</t>
  </si>
  <si>
    <t>Grażyna Słyszewska</t>
  </si>
  <si>
    <t xml:space="preserve">Aleksanda Zarecka-Kondratiuk </t>
  </si>
  <si>
    <t>Michał Karczewski</t>
  </si>
  <si>
    <t>Sylwia Kolebska</t>
  </si>
  <si>
    <t>Bianka</t>
  </si>
  <si>
    <t>wlkp</t>
  </si>
  <si>
    <t>Turbud Quirinus BWP</t>
  </si>
  <si>
    <t>SK Racot</t>
  </si>
  <si>
    <t xml:space="preserve">Wrocław </t>
  </si>
  <si>
    <t xml:space="preserve">25-26.07. </t>
  </si>
  <si>
    <t>Petit Fusil</t>
  </si>
  <si>
    <t>Iwona Szafir</t>
  </si>
  <si>
    <t>Scooby Doo</t>
  </si>
  <si>
    <t>Joanna Łuczaj</t>
  </si>
  <si>
    <t>Libressa</t>
  </si>
  <si>
    <t>Krzysztof Leszczyński</t>
  </si>
  <si>
    <t>Gostek</t>
  </si>
  <si>
    <t>SK Dębno</t>
  </si>
  <si>
    <t>Dominika Mucha</t>
  </si>
  <si>
    <t>Barcelona</t>
  </si>
  <si>
    <t>Una Donna P</t>
  </si>
  <si>
    <t>Joanna Laszuk</t>
  </si>
  <si>
    <t>Sword xx</t>
  </si>
  <si>
    <t>Nikola Marczak</t>
  </si>
  <si>
    <t>Farinero</t>
  </si>
  <si>
    <t>Rasputin</t>
  </si>
  <si>
    <t>Ewa Niestrawska</t>
  </si>
  <si>
    <t>Wrocław</t>
  </si>
  <si>
    <t>25-26.07.</t>
  </si>
  <si>
    <t>Dark Lady</t>
  </si>
  <si>
    <t>Sylwester Tomkowicz</t>
  </si>
  <si>
    <t>Aleksandra Tomala</t>
  </si>
  <si>
    <r>
      <t>F</t>
    </r>
    <r>
      <rPr>
        <sz val="8"/>
        <rFont val="Calibri"/>
        <family val="2"/>
        <charset val="238"/>
      </rPr>
      <t>ü</t>
    </r>
    <r>
      <rPr>
        <sz val="8"/>
        <rFont val="Arial CE"/>
        <charset val="238"/>
      </rPr>
      <t>rstenball old.</t>
    </r>
  </si>
  <si>
    <t>Harry Hole (ex Hubiak)</t>
  </si>
  <si>
    <t>Huba m</t>
  </si>
  <si>
    <t>Top Gun xo</t>
  </si>
  <si>
    <t>SK Walewice</t>
  </si>
  <si>
    <t>Agata Górniak</t>
  </si>
  <si>
    <t>DE433330558814</t>
  </si>
  <si>
    <t>Daily Deal westf.</t>
  </si>
  <si>
    <t>Rascala H old.</t>
  </si>
  <si>
    <t>Witold Pietrzyk</t>
  </si>
  <si>
    <t>Aurea Doolittle I sp</t>
  </si>
  <si>
    <t>Doktor Doolittle</t>
  </si>
  <si>
    <t>Landor old.</t>
  </si>
  <si>
    <t>Branka wlkp</t>
  </si>
  <si>
    <t>GR Katarzyna i Marcin Konarscy</t>
  </si>
  <si>
    <t>Bossa Nova Hit (ex Bossa Nova Heat)</t>
  </si>
  <si>
    <t>Bossa Nova wlkp</t>
  </si>
  <si>
    <t>Carbano hol.</t>
  </si>
  <si>
    <t>Santiego thur.</t>
  </si>
  <si>
    <t>Bolsena sp</t>
  </si>
  <si>
    <t>Bon Coeur han.</t>
  </si>
  <si>
    <t>Dream Girl sp</t>
  </si>
  <si>
    <t>Rhytmus S westf.</t>
  </si>
  <si>
    <t>Farina sp</t>
  </si>
  <si>
    <t>Hippica Kooh-I-Noor old. (OS)</t>
  </si>
  <si>
    <t>Grandezza westf.</t>
  </si>
  <si>
    <t>Grosso Z han.</t>
  </si>
  <si>
    <t>GR Hod. Koni Zbigniew Kostrzewski</t>
  </si>
  <si>
    <t>Gold Quaterback wlkp</t>
  </si>
  <si>
    <t>Gasandra sp</t>
  </si>
  <si>
    <t>Sandro Boy old.</t>
  </si>
  <si>
    <t>Ryszard Jakubczak</t>
  </si>
  <si>
    <t>Lissaro sp</t>
  </si>
  <si>
    <t>Libra wlkp</t>
  </si>
  <si>
    <t>Grand Amour westf.</t>
  </si>
  <si>
    <t>Dżihad m</t>
  </si>
  <si>
    <t>Parada m</t>
  </si>
  <si>
    <t>Płońsk m</t>
  </si>
  <si>
    <t>Kazimierz Chotkowski</t>
  </si>
  <si>
    <t>Piotr Umiński</t>
  </si>
  <si>
    <t>Hippica-Kooh-I-Noor old. (OS)</t>
  </si>
  <si>
    <t>Petunia 4 hol.</t>
  </si>
  <si>
    <t>Favory xo</t>
  </si>
  <si>
    <t>Primavera sp</t>
  </si>
  <si>
    <t>Wery Good sp</t>
  </si>
  <si>
    <t>Davinci m</t>
  </si>
  <si>
    <t>Rafka sp</t>
  </si>
  <si>
    <t>Adiutant sp</t>
  </si>
  <si>
    <t>Sylwia Kozak</t>
  </si>
  <si>
    <t>Karbon old.</t>
  </si>
  <si>
    <t>Serwantka xx</t>
  </si>
  <si>
    <t>Leone xx</t>
  </si>
  <si>
    <t>DLG Consulting Bertrand Le Guern</t>
  </si>
  <si>
    <t>Acusse han.</t>
  </si>
  <si>
    <t>Sepia OS</t>
  </si>
  <si>
    <t>Stalypso han.</t>
  </si>
  <si>
    <t xml:space="preserve">BEZ PRAWA WPISU DO KSIĘGI </t>
  </si>
  <si>
    <t xml:space="preserve">Bas śl. </t>
  </si>
  <si>
    <t xml:space="preserve">Sandra typ szlachetny </t>
  </si>
  <si>
    <t>Sander fryz</t>
  </si>
  <si>
    <t>Krzysztof Biesiada</t>
  </si>
  <si>
    <t>Kaiser Karl old.</t>
  </si>
  <si>
    <t>Una Promessa P sp</t>
  </si>
  <si>
    <t>Basza śl</t>
  </si>
  <si>
    <t>Bonita śl</t>
  </si>
  <si>
    <t>Arabetto śl</t>
  </si>
  <si>
    <t>Michał Jabłoński</t>
  </si>
  <si>
    <t>Natalia Ferenc</t>
  </si>
  <si>
    <t>DE433330890516</t>
  </si>
  <si>
    <t>Bernay reń.</t>
  </si>
  <si>
    <t>Sławomir Ziarniak</t>
  </si>
  <si>
    <t xml:space="preserve">brak </t>
  </si>
  <si>
    <t>Carlos DSP</t>
  </si>
  <si>
    <t>DE456560468016</t>
  </si>
  <si>
    <t>Santana old.</t>
  </si>
  <si>
    <t>Chantal DSP</t>
  </si>
  <si>
    <t>DE433330439216</t>
  </si>
  <si>
    <t xml:space="preserve">Roswitha westf. </t>
  </si>
  <si>
    <t>brak w bazie PZHK, niemożność startu</t>
  </si>
  <si>
    <t>Furstin Francesca G</t>
  </si>
  <si>
    <t>DE433330854116</t>
  </si>
  <si>
    <t>Franziskus han.</t>
  </si>
  <si>
    <t xml:space="preserve">Sandra G old. </t>
  </si>
  <si>
    <t>Sieger Hit old.</t>
  </si>
  <si>
    <t>Rms Group sp z o o</t>
  </si>
  <si>
    <t>Hero of Holland KWPN</t>
  </si>
  <si>
    <t>Canoeska KWPN</t>
  </si>
  <si>
    <t xml:space="preserve">Lord Loxley reń. </t>
  </si>
  <si>
    <t>DE433330691616</t>
  </si>
  <si>
    <t xml:space="preserve">Welinda old. </t>
  </si>
  <si>
    <t xml:space="preserve">Don Schufro old. </t>
  </si>
  <si>
    <t>DE431310237316</t>
  </si>
  <si>
    <t>Quindale DSP</t>
  </si>
  <si>
    <t xml:space="preserve">Dany han. </t>
  </si>
  <si>
    <t>Marta Kadłubowska</t>
  </si>
  <si>
    <t>Olimpic Star DSP</t>
  </si>
  <si>
    <t>Denar sp</t>
  </si>
  <si>
    <t>Sumatra m</t>
  </si>
  <si>
    <t xml:space="preserve">Empik xx </t>
  </si>
  <si>
    <t>Wiewiórka wlkp</t>
  </si>
  <si>
    <t>Hamlet Go trk.</t>
  </si>
  <si>
    <t>B.B. King (ex Cesarz-N)</t>
  </si>
  <si>
    <t>Celebra sp</t>
  </si>
  <si>
    <t>Liberatto P sp</t>
  </si>
  <si>
    <t>Sylwia Woźnicka</t>
  </si>
  <si>
    <t>Don Olymbrio KWPN</t>
  </si>
  <si>
    <t>Cykada sp</t>
  </si>
  <si>
    <t>Vittorio sp</t>
  </si>
  <si>
    <t>Renata Osiecka</t>
  </si>
  <si>
    <t>DE433330490215</t>
  </si>
  <si>
    <t>DE431319503115</t>
  </si>
  <si>
    <t>Don Index han.</t>
  </si>
  <si>
    <t>Dorina han.</t>
  </si>
  <si>
    <t xml:space="preserve">Don Frederico han. </t>
  </si>
  <si>
    <t>Rhodesian Winner xx</t>
  </si>
  <si>
    <t>L'Andiamo Ponysport</t>
  </si>
  <si>
    <t>Facimiech</t>
  </si>
  <si>
    <t>31.07.-1.08.</t>
  </si>
  <si>
    <t>Agnieszka Zemla-Golonek</t>
  </si>
  <si>
    <t xml:space="preserve">Aleksandra Stańska </t>
  </si>
  <si>
    <t xml:space="preserve"> </t>
  </si>
  <si>
    <t>Stęszewko</t>
  </si>
  <si>
    <t>Maja Polikowska</t>
  </si>
  <si>
    <t xml:space="preserve">Drzonków </t>
  </si>
  <si>
    <t>21-23.08.</t>
  </si>
  <si>
    <t>Senna da Silva</t>
  </si>
  <si>
    <t>Cardamon sp</t>
  </si>
  <si>
    <t>Sekrecja sp</t>
  </si>
  <si>
    <t>Drzonków</t>
  </si>
  <si>
    <t xml:space="preserve">21-23.08. </t>
  </si>
  <si>
    <t>Apollo</t>
  </si>
  <si>
    <t>Maaik KWPN</t>
  </si>
  <si>
    <t>Onyks</t>
  </si>
  <si>
    <t>Olimpia sp</t>
  </si>
  <si>
    <t>Pastisz m</t>
  </si>
  <si>
    <t>Suliwan "M"</t>
  </si>
  <si>
    <t>Sylwia sp</t>
  </si>
  <si>
    <t>Fanimo KWPN</t>
  </si>
  <si>
    <t>SK Moszna</t>
  </si>
  <si>
    <t xml:space="preserve">Chellina </t>
  </si>
  <si>
    <t>DE456560001816</t>
  </si>
  <si>
    <t>Bombastic DSP</t>
  </si>
  <si>
    <t>Chelsea II DSP</t>
  </si>
  <si>
    <t>Samba Hit I brand.</t>
  </si>
  <si>
    <t xml:space="preserve">Hippica Andiamo old. </t>
  </si>
  <si>
    <t>Lena wlkp</t>
  </si>
  <si>
    <t>Domestos m</t>
  </si>
  <si>
    <t>Barbara Guniewicz</t>
  </si>
  <si>
    <t>Negr trk.</t>
  </si>
  <si>
    <t>Aspiracja trk.</t>
  </si>
  <si>
    <t>Safran wlkp/p.wsch.pr.</t>
  </si>
  <si>
    <t>Casanova wlkp</t>
  </si>
  <si>
    <t>Alana wlkp</t>
  </si>
  <si>
    <t>Agar wlkp</t>
  </si>
  <si>
    <t>Cyrkulacja wlkp</t>
  </si>
  <si>
    <t>Skaleń xx</t>
  </si>
  <si>
    <t>Aluzja m (AA)</t>
  </si>
  <si>
    <t>Arad m</t>
  </si>
  <si>
    <t>Agnieszka Cholewa</t>
  </si>
  <si>
    <t>Łukasz Ambroży</t>
  </si>
  <si>
    <t xml:space="preserve">Marzena Chentkowska </t>
  </si>
  <si>
    <t>DE431316897716</t>
  </si>
  <si>
    <t xml:space="preserve">Diamond Hit old. </t>
  </si>
  <si>
    <t>Fujairah S.F. han.</t>
  </si>
  <si>
    <t>Florencio I westf.</t>
  </si>
  <si>
    <t>Polska</t>
  </si>
  <si>
    <t>Agnieszka Gronowska</t>
  </si>
  <si>
    <t xml:space="preserve">Good Wood Szymon Jaraczewski </t>
  </si>
  <si>
    <t>Halina Gackowska</t>
  </si>
  <si>
    <t>Bialy Las</t>
  </si>
  <si>
    <t>28-29.08.</t>
  </si>
  <si>
    <t>Irbis</t>
  </si>
  <si>
    <t>Sommerhit brand.</t>
  </si>
  <si>
    <t>Intyna wlkp</t>
  </si>
  <si>
    <t>Barbur sp</t>
  </si>
  <si>
    <t>SK Pępowo</t>
  </si>
  <si>
    <t>Aleksandra Matkiewicz</t>
  </si>
  <si>
    <t>Balloutelli Pronce-J</t>
  </si>
  <si>
    <t>Birma sp</t>
  </si>
  <si>
    <t>Tic Tac wlkp</t>
  </si>
  <si>
    <t>Marcin Jankowicz</t>
  </si>
  <si>
    <t>Malgorzata Choma</t>
  </si>
  <si>
    <t>Bursztynowa Dama</t>
  </si>
  <si>
    <t>Barsa sp</t>
  </si>
  <si>
    <t>Castigione L old.</t>
  </si>
  <si>
    <t>William Wallace - P</t>
  </si>
  <si>
    <t>wlkp.p.trk.</t>
  </si>
  <si>
    <t>Wensday Morning han.</t>
  </si>
  <si>
    <t>Wetregent H han.</t>
  </si>
  <si>
    <t xml:space="preserve">Natalia Badura </t>
  </si>
  <si>
    <t>Koryta Golden Horse</t>
  </si>
  <si>
    <t>15-16.08.</t>
  </si>
  <si>
    <t>Kioryta Golden Horse</t>
  </si>
  <si>
    <t>Whisper of Love</t>
  </si>
  <si>
    <t>Tjungske KWPN</t>
  </si>
  <si>
    <t>Bridget Jones</t>
  </si>
  <si>
    <t>Dawid Stencel</t>
  </si>
  <si>
    <t>Cedrik MG</t>
  </si>
  <si>
    <t>Agnieszka Kolek-Kowieska</t>
  </si>
  <si>
    <t>Kokoschkariska D&amp;E</t>
  </si>
  <si>
    <t>Kl</t>
  </si>
  <si>
    <t>Magdalena Niesłuchowska</t>
  </si>
  <si>
    <t>JKS Salio</t>
  </si>
  <si>
    <t>27-28.08.</t>
  </si>
  <si>
    <t>Wigor</t>
  </si>
  <si>
    <t xml:space="preserve">Nelly </t>
  </si>
  <si>
    <t>Alina Janowska</t>
  </si>
  <si>
    <t>Aszarel</t>
  </si>
  <si>
    <t>Małgorzata Kuźmińska</t>
  </si>
  <si>
    <t>BO</t>
  </si>
  <si>
    <t>Love Me G</t>
  </si>
  <si>
    <t>Weronika Lewek</t>
  </si>
  <si>
    <t>Radzionków</t>
  </si>
  <si>
    <t xml:space="preserve">22-23.08. </t>
  </si>
  <si>
    <t>22-23.08.</t>
  </si>
  <si>
    <t>Sharlotta</t>
  </si>
  <si>
    <t>Leo G</t>
  </si>
  <si>
    <t xml:space="preserve">Kamil Puliński </t>
  </si>
  <si>
    <t>Aleksandra Gryczyńska, Wiktoria Bojzan</t>
  </si>
  <si>
    <t>Kinga Stańczak-Szulc</t>
  </si>
  <si>
    <t xml:space="preserve">Le Duc old. </t>
  </si>
  <si>
    <t>Aurisa sp</t>
  </si>
  <si>
    <t>Hetman sp</t>
  </si>
  <si>
    <t>SK Udórz</t>
  </si>
  <si>
    <t>Victoria Zamojska</t>
  </si>
  <si>
    <t>Bartłomiej Bielanin</t>
  </si>
  <si>
    <t>Bartłomiej Golonek</t>
  </si>
  <si>
    <t>Le Duc sp</t>
  </si>
  <si>
    <t>Shanti sp</t>
  </si>
  <si>
    <t>Czuwaj sp</t>
  </si>
  <si>
    <t xml:space="preserve">Andrzej Kuczaj </t>
  </si>
  <si>
    <t xml:space="preserve">Martyna Barczyk </t>
  </si>
  <si>
    <t>c. kaszt.</t>
  </si>
  <si>
    <t>Wega sp</t>
  </si>
  <si>
    <t xml:space="preserve">Duntroon old. </t>
  </si>
  <si>
    <t>Anna Surowiec</t>
  </si>
  <si>
    <t>Barbara Stencel</t>
  </si>
  <si>
    <t>Wieszczka sp</t>
  </si>
  <si>
    <t>Robint II Z han.</t>
  </si>
  <si>
    <t>Arleta Niewiadomska</t>
  </si>
  <si>
    <t>DE431310108316</t>
  </si>
  <si>
    <t xml:space="preserve">Bon Coeur han. </t>
  </si>
  <si>
    <t>Shalina han.</t>
  </si>
  <si>
    <t>San Amour old.</t>
  </si>
  <si>
    <t>DE433330854016</t>
  </si>
  <si>
    <t>Quiete G old.</t>
  </si>
  <si>
    <t xml:space="preserve">Weronika Lewek </t>
  </si>
  <si>
    <t xml:space="preserve">Caros DZ hol. </t>
  </si>
  <si>
    <t>Cornella old.</t>
  </si>
  <si>
    <t xml:space="preserve">Lord Sinclair baw. </t>
  </si>
  <si>
    <t>Adam Sosnowski</t>
  </si>
  <si>
    <t>Marcin Gordat</t>
  </si>
  <si>
    <t>bez prawa wpisu /paszport wydany z przekroczonym terminem/, brak MŚP</t>
  </si>
  <si>
    <t>Nanette old.</t>
  </si>
  <si>
    <t xml:space="preserve">Decamerone han. </t>
  </si>
  <si>
    <t>Agnieszka Babiarz-Grzesiuk</t>
  </si>
  <si>
    <t>Karol Lipka</t>
  </si>
  <si>
    <t>Governor KWPN</t>
  </si>
  <si>
    <t>Evariska KWPN</t>
  </si>
  <si>
    <t>Zhivago KWPN</t>
  </si>
  <si>
    <t>DE433330713115</t>
  </si>
  <si>
    <t xml:space="preserve">Livaldon han. </t>
  </si>
  <si>
    <t>Wey han.</t>
  </si>
  <si>
    <t xml:space="preserve">Weltregent han. </t>
  </si>
  <si>
    <r>
      <t>F</t>
    </r>
    <r>
      <rPr>
        <sz val="10"/>
        <rFont val="Czcionka tekstu podstawowego"/>
        <charset val="238"/>
      </rPr>
      <t>ü</t>
    </r>
    <r>
      <rPr>
        <sz val="8.8000000000000007"/>
        <rFont val="Arial CE"/>
        <charset val="238"/>
      </rPr>
      <t>rst Heinrich westf.</t>
    </r>
  </si>
  <si>
    <r>
      <t>F</t>
    </r>
    <r>
      <rPr>
        <sz val="10"/>
        <rFont val="Calibri"/>
        <family val="2"/>
        <charset val="238"/>
      </rPr>
      <t>ü</t>
    </r>
    <r>
      <rPr>
        <sz val="10"/>
        <rFont val="Arial CE"/>
        <charset val="238"/>
      </rPr>
      <t>rst Fugge old.</t>
    </r>
  </si>
  <si>
    <r>
      <t>F</t>
    </r>
    <r>
      <rPr>
        <sz val="10"/>
        <rFont val="Czcionka tekstu podstawowego"/>
        <charset val="238"/>
      </rPr>
      <t>u</t>
    </r>
    <r>
      <rPr>
        <sz val="10"/>
        <rFont val="Arial CE"/>
        <charset val="238"/>
      </rPr>
      <t>rst Classic M old.</t>
    </r>
  </si>
  <si>
    <r>
      <t>Frau F</t>
    </r>
    <r>
      <rPr>
        <sz val="10"/>
        <rFont val="Czcionka tekstu podstawowego"/>
        <charset val="238"/>
      </rPr>
      <t>ü</t>
    </r>
    <r>
      <rPr>
        <sz val="10"/>
        <rFont val="Arial CE"/>
        <charset val="238"/>
      </rPr>
      <t>gger old.</t>
    </r>
  </si>
  <si>
    <r>
      <t>F</t>
    </r>
    <r>
      <rPr>
        <sz val="10"/>
        <rFont val="Czcionka tekstu podstawowego"/>
        <charset val="238"/>
      </rPr>
      <t>ü</t>
    </r>
    <r>
      <rPr>
        <sz val="10"/>
        <rFont val="Arial CE"/>
        <charset val="238"/>
      </rPr>
      <t>rst F</t>
    </r>
    <r>
      <rPr>
        <sz val="10"/>
        <rFont val="Czcionka tekstu podstawowego"/>
        <charset val="238"/>
      </rPr>
      <t>ü</t>
    </r>
    <r>
      <rPr>
        <sz val="10"/>
        <rFont val="Arial CE"/>
        <charset val="238"/>
      </rPr>
      <t>gger old.</t>
    </r>
  </si>
</sst>
</file>

<file path=xl/styles.xml><?xml version="1.0" encoding="utf-8"?>
<styleSheet xmlns="http://schemas.openxmlformats.org/spreadsheetml/2006/main">
  <numFmts count="1">
    <numFmt numFmtId="164" formatCode="0_ ;[Red]\-0\ "/>
  </numFmts>
  <fonts count="18"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11"/>
      <name val="Arial CE"/>
      <charset val="238"/>
    </font>
    <font>
      <b/>
      <sz val="8"/>
      <name val="Arial CE"/>
      <charset val="238"/>
    </font>
    <font>
      <sz val="8"/>
      <name val="Calibri"/>
      <family val="2"/>
      <charset val="238"/>
    </font>
    <font>
      <sz val="8"/>
      <color rgb="FF333333"/>
      <name val="Arial ce"/>
      <charset val="238"/>
    </font>
    <font>
      <sz val="8.8000000000000007"/>
      <name val="Arial CE"/>
      <charset val="238"/>
    </font>
    <font>
      <sz val="10"/>
      <name val="Czcionka tekstu podstawowego"/>
      <charset val="238"/>
    </font>
    <font>
      <sz val="10"/>
      <name val="Calibri"/>
      <family val="2"/>
      <charset val="238"/>
    </font>
    <font>
      <strike/>
      <sz val="10"/>
      <name val="Arial CE"/>
      <charset val="238"/>
    </font>
    <font>
      <sz val="10"/>
      <color rgb="FFFF0000"/>
      <name val="Arial CE"/>
      <charset val="238"/>
    </font>
    <font>
      <b/>
      <sz val="10"/>
      <color theme="1"/>
      <name val="Arial CE"/>
      <charset val="238"/>
    </font>
    <font>
      <sz val="10"/>
      <color rgb="FF00B0F0"/>
      <name val="Arial CE"/>
      <charset val="238"/>
    </font>
    <font>
      <sz val="10"/>
      <color theme="1"/>
      <name val="Arial CE"/>
      <charset val="238"/>
    </font>
    <font>
      <sz val="9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7E6A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6"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left" vertical="center" wrapText="1"/>
    </xf>
    <xf numFmtId="0" fontId="0" fillId="9" borderId="1" xfId="0" applyFill="1" applyBorder="1" applyAlignment="1">
      <alignment horizontal="center" vertical="center" wrapText="1"/>
    </xf>
    <xf numFmtId="1" fontId="0" fillId="9" borderId="1" xfId="0" applyNumberFormat="1" applyFont="1" applyFill="1" applyBorder="1" applyAlignment="1">
      <alignment horizontal="left" vertical="center" wrapText="1"/>
    </xf>
    <xf numFmtId="0" fontId="0" fillId="9" borderId="1" xfId="0" applyNumberForma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9" borderId="0" xfId="0" applyFill="1" applyBorder="1" applyAlignment="1">
      <alignment vertical="center"/>
    </xf>
    <xf numFmtId="1" fontId="0" fillId="0" borderId="0" xfId="0" applyNumberFormat="1" applyFill="1" applyBorder="1" applyAlignment="1">
      <alignment vertical="center"/>
    </xf>
    <xf numFmtId="0" fontId="5" fillId="9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2" fontId="0" fillId="11" borderId="1" xfId="0" applyNumberFormat="1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0" fillId="5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9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9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" fontId="4" fillId="9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2" fontId="4" fillId="6" borderId="1" xfId="0" applyNumberFormat="1" applyFont="1" applyFill="1" applyBorder="1" applyAlignment="1">
      <alignment horizontal="center" vertical="center"/>
    </xf>
    <xf numFmtId="0" fontId="4" fillId="9" borderId="1" xfId="0" applyNumberFormat="1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9" borderId="0" xfId="0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2" fontId="4" fillId="11" borderId="1" xfId="0" applyNumberFormat="1" applyFont="1" applyFill="1" applyBorder="1" applyAlignment="1">
      <alignment horizontal="center" vertical="center"/>
    </xf>
    <xf numFmtId="2" fontId="4" fillId="12" borderId="1" xfId="0" applyNumberFormat="1" applyFont="1" applyFill="1" applyBorder="1" applyAlignment="1">
      <alignment horizontal="center" vertical="center"/>
    </xf>
    <xf numFmtId="1" fontId="8" fillId="9" borderId="1" xfId="0" applyNumberFormat="1" applyFont="1" applyFill="1" applyBorder="1" applyAlignment="1">
      <alignment horizontal="center" vertical="center"/>
    </xf>
    <xf numFmtId="1" fontId="8" fillId="9" borderId="0" xfId="0" applyNumberFormat="1" applyFont="1" applyFill="1" applyAlignment="1">
      <alignment horizontal="center" vertical="center"/>
    </xf>
    <xf numFmtId="0" fontId="4" fillId="9" borderId="9" xfId="0" applyNumberFormat="1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2" fontId="4" fillId="6" borderId="9" xfId="0" applyNumberFormat="1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 wrapText="1"/>
    </xf>
    <xf numFmtId="1" fontId="8" fillId="9" borderId="9" xfId="0" applyNumberFormat="1" applyFont="1" applyFill="1" applyBorder="1" applyAlignment="1">
      <alignment horizontal="center" vertical="center"/>
    </xf>
    <xf numFmtId="0" fontId="0" fillId="12" borderId="1" xfId="0" applyFont="1" applyFill="1" applyBorder="1" applyAlignment="1">
      <alignment horizontal="center" vertical="center"/>
    </xf>
    <xf numFmtId="0" fontId="0" fillId="11" borderId="0" xfId="0" applyFill="1" applyBorder="1" applyAlignment="1">
      <alignment vertical="center"/>
    </xf>
    <xf numFmtId="0" fontId="0" fillId="11" borderId="1" xfId="0" applyFill="1" applyBorder="1" applyAlignment="1">
      <alignment horizontal="center" vertical="center"/>
    </xf>
    <xf numFmtId="0" fontId="0" fillId="11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13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1" fontId="1" fillId="4" borderId="9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1" fontId="1" fillId="4" borderId="4" xfId="0" applyNumberFormat="1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1" fontId="0" fillId="8" borderId="1" xfId="0" applyNumberFormat="1" applyFont="1" applyFill="1" applyBorder="1" applyAlignment="1">
      <alignment horizontal="center" vertical="center" wrapText="1"/>
    </xf>
    <xf numFmtId="1" fontId="0" fillId="9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 wrapText="1"/>
    </xf>
    <xf numFmtId="2" fontId="0" fillId="8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2" fontId="0" fillId="5" borderId="1" xfId="0" applyNumberFormat="1" applyFont="1" applyFill="1" applyBorder="1" applyAlignment="1">
      <alignment horizontal="center" vertical="center"/>
    </xf>
    <xf numFmtId="2" fontId="0" fillId="6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0" fontId="0" fillId="9" borderId="0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0" fillId="9" borderId="0" xfId="0" applyFont="1" applyFill="1" applyBorder="1" applyAlignment="1">
      <alignment horizontal="center" vertical="center"/>
    </xf>
    <xf numFmtId="164" fontId="1" fillId="4" borderId="9" xfId="0" applyNumberFormat="1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0" fillId="0" borderId="12" xfId="0" applyFont="1" applyBorder="1" applyAlignment="1">
      <alignment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164" fontId="1" fillId="4" borderId="4" xfId="0" applyNumberFormat="1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1" fillId="3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164" fontId="1" fillId="4" borderId="1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9" borderId="10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164" fontId="0" fillId="9" borderId="10" xfId="0" applyNumberFormat="1" applyFont="1" applyFill="1" applyBorder="1" applyAlignment="1">
      <alignment horizontal="center" vertical="center" wrapText="1"/>
    </xf>
    <xf numFmtId="0" fontId="0" fillId="9" borderId="4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9" borderId="3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164" fontId="0" fillId="9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0" fillId="9" borderId="3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64" fontId="0" fillId="9" borderId="1" xfId="0" applyNumberFormat="1" applyFont="1" applyFill="1" applyBorder="1" applyAlignment="1">
      <alignment horizontal="center" vertical="center" wrapText="1"/>
    </xf>
    <xf numFmtId="2" fontId="0" fillId="9" borderId="1" xfId="0" applyNumberFormat="1" applyFont="1" applyFill="1" applyBorder="1" applyAlignment="1">
      <alignment horizontal="center" vertical="center"/>
    </xf>
    <xf numFmtId="0" fontId="0" fillId="9" borderId="9" xfId="0" applyFont="1" applyFill="1" applyBorder="1" applyAlignment="1">
      <alignment horizontal="center" vertical="center" wrapText="1"/>
    </xf>
    <xf numFmtId="164" fontId="0" fillId="9" borderId="9" xfId="0" applyNumberFormat="1" applyFont="1" applyFill="1" applyBorder="1" applyAlignment="1">
      <alignment horizontal="center" vertical="center" wrapText="1"/>
    </xf>
    <xf numFmtId="0" fontId="0" fillId="9" borderId="9" xfId="0" applyNumberFormat="1" applyFont="1" applyFill="1" applyBorder="1" applyAlignment="1">
      <alignment horizontal="center" vertical="center"/>
    </xf>
    <xf numFmtId="0" fontId="0" fillId="9" borderId="9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2" fontId="0" fillId="2" borderId="9" xfId="0" applyNumberFormat="1" applyFont="1" applyFill="1" applyBorder="1" applyAlignment="1">
      <alignment horizontal="center" vertical="center"/>
    </xf>
    <xf numFmtId="0" fontId="0" fillId="9" borderId="7" xfId="0" applyFont="1" applyFill="1" applyBorder="1" applyAlignment="1">
      <alignment horizontal="center" vertical="center"/>
    </xf>
    <xf numFmtId="164" fontId="0" fillId="9" borderId="9" xfId="0" applyNumberFormat="1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164" fontId="0" fillId="9" borderId="10" xfId="0" applyNumberFormat="1" applyFont="1" applyFill="1" applyBorder="1" applyAlignment="1">
      <alignment horizontal="center" vertical="center"/>
    </xf>
    <xf numFmtId="0" fontId="0" fillId="9" borderId="10" xfId="0" applyNumberFormat="1" applyFont="1" applyFill="1" applyBorder="1" applyAlignment="1">
      <alignment horizontal="center" vertical="center"/>
    </xf>
    <xf numFmtId="0" fontId="0" fillId="9" borderId="10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9" borderId="11" xfId="0" applyFont="1" applyFill="1" applyBorder="1" applyAlignment="1">
      <alignment horizontal="center" vertical="center"/>
    </xf>
    <xf numFmtId="0" fontId="0" fillId="8" borderId="10" xfId="0" applyFont="1" applyFill="1" applyBorder="1" applyAlignment="1">
      <alignment horizontal="center" vertical="center" wrapText="1"/>
    </xf>
    <xf numFmtId="0" fontId="1" fillId="8" borderId="10" xfId="0" applyFont="1" applyFill="1" applyBorder="1" applyAlignment="1">
      <alignment horizontal="center" vertical="center" wrapText="1"/>
    </xf>
    <xf numFmtId="164" fontId="0" fillId="8" borderId="10" xfId="0" applyNumberFormat="1" applyFont="1" applyFill="1" applyBorder="1" applyAlignment="1">
      <alignment horizontal="center" vertical="center"/>
    </xf>
    <xf numFmtId="0" fontId="0" fillId="8" borderId="10" xfId="0" applyNumberFormat="1" applyFont="1" applyFill="1" applyBorder="1" applyAlignment="1">
      <alignment horizontal="center" vertical="center"/>
    </xf>
    <xf numFmtId="0" fontId="0" fillId="8" borderId="10" xfId="0" applyFont="1" applyFill="1" applyBorder="1" applyAlignment="1">
      <alignment horizontal="center" vertical="center"/>
    </xf>
    <xf numFmtId="2" fontId="0" fillId="8" borderId="10" xfId="0" applyNumberFormat="1" applyFont="1" applyFill="1" applyBorder="1" applyAlignment="1">
      <alignment horizontal="center" vertical="center"/>
    </xf>
    <xf numFmtId="0" fontId="0" fillId="8" borderId="11" xfId="0" applyFont="1" applyFill="1" applyBorder="1" applyAlignment="1">
      <alignment horizontal="center" vertical="center"/>
    </xf>
    <xf numFmtId="0" fontId="0" fillId="8" borderId="0" xfId="0" applyFont="1" applyFill="1" applyBorder="1" applyAlignment="1">
      <alignment horizontal="center" vertical="center"/>
    </xf>
    <xf numFmtId="2" fontId="0" fillId="2" borderId="10" xfId="0" applyNumberFormat="1" applyFont="1" applyFill="1" applyBorder="1" applyAlignment="1">
      <alignment horizontal="center" vertical="center"/>
    </xf>
    <xf numFmtId="1" fontId="0" fillId="9" borderId="1" xfId="0" applyNumberFormat="1" applyFont="1" applyFill="1" applyBorder="1" applyAlignment="1">
      <alignment horizontal="center" vertical="center"/>
    </xf>
    <xf numFmtId="164" fontId="0" fillId="9" borderId="0" xfId="0" applyNumberFormat="1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14" fontId="1" fillId="2" borderId="3" xfId="0" applyNumberFormat="1" applyFont="1" applyFill="1" applyBorder="1" applyAlignment="1">
      <alignment horizontal="center" vertical="center" wrapText="1"/>
    </xf>
    <xf numFmtId="14" fontId="1" fillId="2" borderId="5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1" fontId="0" fillId="8" borderId="9" xfId="0" applyNumberFormat="1" applyFont="1" applyFill="1" applyBorder="1" applyAlignment="1">
      <alignment horizontal="center" vertical="center"/>
    </xf>
    <xf numFmtId="0" fontId="0" fillId="8" borderId="9" xfId="0" applyFont="1" applyFill="1" applyBorder="1" applyAlignment="1">
      <alignment horizontal="center" vertical="center"/>
    </xf>
    <xf numFmtId="0" fontId="0" fillId="8" borderId="9" xfId="0" applyFont="1" applyFill="1" applyBorder="1" applyAlignment="1">
      <alignment horizontal="center" vertical="center" wrapText="1"/>
    </xf>
    <xf numFmtId="2" fontId="0" fillId="8" borderId="9" xfId="0" applyNumberFormat="1" applyFont="1" applyFill="1" applyBorder="1" applyAlignment="1">
      <alignment horizontal="center" vertical="center"/>
    </xf>
    <xf numFmtId="0" fontId="0" fillId="8" borderId="7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1" fontId="0" fillId="0" borderId="9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1" fontId="0" fillId="9" borderId="0" xfId="0" applyNumberFormat="1" applyFont="1" applyFill="1" applyBorder="1" applyAlignment="1">
      <alignment horizontal="center" vertical="center"/>
    </xf>
    <xf numFmtId="0" fontId="1" fillId="10" borderId="9" xfId="0" applyFont="1" applyFill="1" applyBorder="1" applyAlignment="1">
      <alignment horizontal="center" vertical="center" wrapText="1"/>
    </xf>
    <xf numFmtId="1" fontId="1" fillId="10" borderId="9" xfId="0" applyNumberFormat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 wrapText="1"/>
    </xf>
    <xf numFmtId="1" fontId="1" fillId="10" borderId="4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4" fontId="1" fillId="3" borderId="3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 wrapText="1"/>
    </xf>
    <xf numFmtId="1" fontId="1" fillId="10" borderId="10" xfId="0" applyNumberFormat="1" applyFont="1" applyFill="1" applyBorder="1" applyAlignment="1">
      <alignment horizontal="center" vertical="center" wrapText="1"/>
    </xf>
    <xf numFmtId="1" fontId="0" fillId="9" borderId="10" xfId="0" applyNumberFormat="1" applyFont="1" applyFill="1" applyBorder="1" applyAlignment="1">
      <alignment horizontal="center" vertical="center" wrapText="1"/>
    </xf>
    <xf numFmtId="2" fontId="0" fillId="13" borderId="1" xfId="0" applyNumberFormat="1" applyFont="1" applyFill="1" applyBorder="1" applyAlignment="1">
      <alignment horizontal="center" vertical="center"/>
    </xf>
    <xf numFmtId="0" fontId="0" fillId="12" borderId="1" xfId="0" applyFont="1" applyFill="1" applyBorder="1" applyAlignment="1">
      <alignment horizontal="center" vertical="center" wrapText="1"/>
    </xf>
    <xf numFmtId="0" fontId="1" fillId="9" borderId="0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2" fontId="0" fillId="12" borderId="1" xfId="0" applyNumberFormat="1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horizontal="center" vertical="center" wrapText="1"/>
    </xf>
    <xf numFmtId="1" fontId="0" fillId="8" borderId="10" xfId="0" applyNumberFormat="1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2" fontId="0" fillId="5" borderId="1" xfId="0" applyNumberFormat="1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13" borderId="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 wrapText="1"/>
    </xf>
    <xf numFmtId="2" fontId="0" fillId="12" borderId="1" xfId="0" applyNumberFormat="1" applyFont="1" applyFill="1" applyBorder="1" applyAlignment="1">
      <alignment horizontal="center" vertical="center"/>
    </xf>
    <xf numFmtId="0" fontId="17" fillId="8" borderId="10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12">
    <dxf>
      <font>
        <color rgb="FFFF0000"/>
      </font>
      <fill>
        <patternFill patternType="none">
          <bgColor indexed="65"/>
        </patternFill>
      </fill>
    </dxf>
    <dxf>
      <font>
        <color rgb="FF0070C0"/>
      </font>
    </dxf>
    <dxf>
      <font>
        <color rgb="FFFF0000"/>
      </font>
      <fill>
        <patternFill patternType="none">
          <bgColor indexed="65"/>
        </patternFill>
      </fill>
    </dxf>
    <dxf>
      <font>
        <color rgb="FF0070C0"/>
      </font>
    </dxf>
    <dxf>
      <font>
        <color rgb="FFFF0000"/>
      </font>
      <fill>
        <patternFill patternType="none">
          <bgColor indexed="65"/>
        </patternFill>
      </fill>
    </dxf>
    <dxf>
      <font>
        <color rgb="FF0070C0"/>
      </font>
    </dxf>
    <dxf>
      <font>
        <color rgb="FFFF0000"/>
      </font>
      <fill>
        <patternFill patternType="none">
          <bgColor indexed="65"/>
        </patternFill>
      </fill>
    </dxf>
    <dxf>
      <font>
        <color rgb="FF0070C0"/>
      </font>
    </dxf>
    <dxf>
      <font>
        <color rgb="FFFF0000"/>
      </font>
      <fill>
        <patternFill patternType="none">
          <bgColor indexed="65"/>
        </patternFill>
      </fill>
    </dxf>
    <dxf>
      <font>
        <color rgb="FF0070C0"/>
      </font>
    </dxf>
    <dxf>
      <font>
        <color rgb="FFFF0000"/>
      </font>
      <fill>
        <patternFill patternType="none">
          <bgColor indexed="65"/>
        </patternFill>
      </fill>
    </dxf>
    <dxf>
      <font>
        <color rgb="FF0070C0"/>
      </font>
    </dxf>
  </dxfs>
  <tableStyles count="0" defaultTableStyle="TableStyleMedium9" defaultPivotStyle="PivotStyleLight16"/>
  <colors>
    <mruColors>
      <color rgb="FFC7E6A4"/>
      <color rgb="FFFF00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AP17"/>
  <sheetViews>
    <sheetView zoomScale="90" zoomScaleNormal="90" workbookViewId="0">
      <pane xSplit="3" ySplit="6" topLeftCell="S7" activePane="bottomRight" state="frozen"/>
      <selection activeCell="F25" sqref="F25"/>
      <selection pane="topRight" activeCell="F25" sqref="F25"/>
      <selection pane="bottomLeft" activeCell="F25" sqref="F25"/>
      <selection pane="bottomRight" activeCell="V12" sqref="V12"/>
    </sheetView>
  </sheetViews>
  <sheetFormatPr defaultRowHeight="12.75"/>
  <cols>
    <col min="1" max="1" width="24.85546875" style="5" bestFit="1" customWidth="1"/>
    <col min="2" max="2" width="4.85546875" style="5" bestFit="1" customWidth="1"/>
    <col min="3" max="3" width="16.28515625" style="20" bestFit="1" customWidth="1"/>
    <col min="4" max="4" width="17.85546875" style="23" bestFit="1" customWidth="1"/>
    <col min="5" max="5" width="8.5703125" style="20" bestFit="1" customWidth="1"/>
    <col min="6" max="6" width="5.28515625" style="20" bestFit="1" customWidth="1"/>
    <col min="7" max="7" width="13.42578125" style="20" bestFit="1" customWidth="1"/>
    <col min="8" max="8" width="6.42578125" style="20" bestFit="1" customWidth="1"/>
    <col min="9" max="9" width="20.28515625" style="20" bestFit="1" customWidth="1"/>
    <col min="10" max="10" width="20.85546875" style="20" bestFit="1" customWidth="1"/>
    <col min="11" max="11" width="18.42578125" style="20" bestFit="1" customWidth="1"/>
    <col min="12" max="12" width="20.85546875" style="20" bestFit="1" customWidth="1"/>
    <col min="13" max="13" width="25" style="20" bestFit="1" customWidth="1"/>
    <col min="14" max="14" width="8.5703125" style="20" bestFit="1" customWidth="1"/>
    <col min="15" max="15" width="28.5703125" style="20" bestFit="1" customWidth="1"/>
    <col min="16" max="25" width="7.7109375" style="20" customWidth="1"/>
    <col min="26" max="26" width="8.7109375" style="20" customWidth="1"/>
    <col min="27" max="27" width="9.42578125" style="20" customWidth="1"/>
    <col min="28" max="28" width="8.7109375" style="20" customWidth="1"/>
    <col min="29" max="29" width="9.42578125" style="20" customWidth="1"/>
    <col min="30" max="16384" width="9.140625" style="20"/>
  </cols>
  <sheetData>
    <row r="1" spans="1:42" s="30" customFormat="1" ht="32.25" customHeight="1">
      <c r="A1" s="32" t="s">
        <v>227</v>
      </c>
      <c r="AE1" s="44"/>
      <c r="AM1" s="42"/>
      <c r="AN1" s="42"/>
      <c r="AO1" s="44"/>
      <c r="AP1" s="44"/>
    </row>
    <row r="2" spans="1:42" ht="18" customHeight="1"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2"/>
      <c r="Q2" s="2"/>
      <c r="R2" s="2"/>
      <c r="S2" s="2"/>
      <c r="T2" s="2"/>
      <c r="U2" s="2"/>
    </row>
    <row r="3" spans="1:42" s="4" customFormat="1" ht="12.75" customHeight="1">
      <c r="A3" s="96" t="s">
        <v>10</v>
      </c>
      <c r="B3" s="96" t="s">
        <v>50</v>
      </c>
      <c r="C3" s="96" t="s">
        <v>0</v>
      </c>
      <c r="D3" s="96"/>
      <c r="E3" s="96" t="s">
        <v>1</v>
      </c>
      <c r="F3" s="96" t="s">
        <v>2</v>
      </c>
      <c r="G3" s="96" t="s">
        <v>229</v>
      </c>
      <c r="H3" s="104" t="s">
        <v>3</v>
      </c>
      <c r="I3" s="96" t="s">
        <v>4</v>
      </c>
      <c r="J3" s="96" t="s">
        <v>5</v>
      </c>
      <c r="K3" s="96" t="s">
        <v>6</v>
      </c>
      <c r="L3" s="96" t="s">
        <v>7</v>
      </c>
      <c r="M3" s="96" t="s">
        <v>8</v>
      </c>
      <c r="N3" s="96" t="s">
        <v>41</v>
      </c>
      <c r="O3" s="96" t="s">
        <v>9</v>
      </c>
      <c r="P3" s="90" t="s">
        <v>231</v>
      </c>
      <c r="Q3" s="91"/>
      <c r="R3" s="88" t="s">
        <v>244</v>
      </c>
      <c r="S3" s="92"/>
      <c r="T3" s="114" t="s">
        <v>246</v>
      </c>
      <c r="U3" s="115"/>
      <c r="V3" s="106" t="s">
        <v>279</v>
      </c>
      <c r="W3" s="107"/>
      <c r="X3" s="114" t="s">
        <v>297</v>
      </c>
      <c r="Y3" s="115"/>
      <c r="Z3" s="100" t="s">
        <v>341</v>
      </c>
      <c r="AA3" s="101"/>
      <c r="AB3" s="106" t="s">
        <v>515</v>
      </c>
      <c r="AC3" s="107"/>
      <c r="AD3" s="116" t="s">
        <v>536</v>
      </c>
      <c r="AE3" s="117"/>
      <c r="AF3" s="118"/>
      <c r="AG3" s="123"/>
      <c r="AH3" s="123"/>
      <c r="AI3" s="95"/>
      <c r="AJ3" s="95"/>
      <c r="AK3" s="129"/>
      <c r="AL3" s="130"/>
      <c r="AM3" s="123"/>
      <c r="AN3" s="123"/>
      <c r="AO3" s="95"/>
      <c r="AP3" s="95"/>
    </row>
    <row r="4" spans="1:42" s="4" customFormat="1" ht="12.75" customHeight="1">
      <c r="A4" s="97"/>
      <c r="B4" s="97"/>
      <c r="C4" s="97"/>
      <c r="D4" s="97"/>
      <c r="E4" s="97"/>
      <c r="F4" s="97"/>
      <c r="G4" s="97"/>
      <c r="H4" s="105"/>
      <c r="I4" s="97"/>
      <c r="J4" s="97"/>
      <c r="K4" s="97"/>
      <c r="L4" s="97"/>
      <c r="M4" s="97"/>
      <c r="N4" s="97"/>
      <c r="O4" s="97"/>
      <c r="P4" s="88" t="s">
        <v>232</v>
      </c>
      <c r="Q4" s="89"/>
      <c r="R4" s="88" t="s">
        <v>245</v>
      </c>
      <c r="S4" s="92"/>
      <c r="T4" s="112" t="s">
        <v>247</v>
      </c>
      <c r="U4" s="122"/>
      <c r="V4" s="108"/>
      <c r="W4" s="109"/>
      <c r="X4" s="127" t="s">
        <v>298</v>
      </c>
      <c r="Y4" s="128"/>
      <c r="Z4" s="102"/>
      <c r="AA4" s="103"/>
      <c r="AB4" s="108"/>
      <c r="AC4" s="109"/>
      <c r="AD4" s="119"/>
      <c r="AE4" s="120"/>
      <c r="AF4" s="121"/>
      <c r="AG4" s="123"/>
      <c r="AH4" s="123"/>
      <c r="AI4" s="95"/>
      <c r="AJ4" s="95"/>
      <c r="AK4" s="131"/>
      <c r="AL4" s="132"/>
      <c r="AM4" s="123"/>
      <c r="AN4" s="123"/>
      <c r="AO4" s="95"/>
      <c r="AP4" s="95"/>
    </row>
    <row r="5" spans="1:42" s="4" customFormat="1" ht="12.75" customHeight="1">
      <c r="A5" s="97"/>
      <c r="B5" s="97"/>
      <c r="C5" s="97"/>
      <c r="D5" s="97"/>
      <c r="E5" s="97"/>
      <c r="F5" s="97"/>
      <c r="G5" s="97"/>
      <c r="H5" s="105"/>
      <c r="I5" s="97"/>
      <c r="J5" s="97"/>
      <c r="K5" s="97"/>
      <c r="L5" s="97"/>
      <c r="M5" s="97"/>
      <c r="N5" s="97"/>
      <c r="O5" s="97"/>
      <c r="P5" s="112"/>
      <c r="Q5" s="113"/>
      <c r="R5" s="88"/>
      <c r="S5" s="92"/>
      <c r="T5" s="112"/>
      <c r="U5" s="113"/>
      <c r="V5" s="110" t="s">
        <v>280</v>
      </c>
      <c r="W5" s="111"/>
      <c r="X5" s="112"/>
      <c r="Y5" s="122"/>
      <c r="Z5" s="88" t="s">
        <v>342</v>
      </c>
      <c r="AA5" s="92"/>
      <c r="AB5" s="124" t="s">
        <v>516</v>
      </c>
      <c r="AC5" s="126"/>
      <c r="AD5" s="124" t="s">
        <v>537</v>
      </c>
      <c r="AE5" s="125"/>
      <c r="AF5" s="126"/>
      <c r="AG5" s="123"/>
      <c r="AH5" s="123"/>
      <c r="AI5" s="95"/>
      <c r="AJ5" s="95"/>
      <c r="AK5" s="93"/>
      <c r="AL5" s="94"/>
      <c r="AM5" s="123"/>
      <c r="AN5" s="123"/>
      <c r="AO5" s="95"/>
      <c r="AP5" s="95"/>
    </row>
    <row r="6" spans="1:42" s="21" customFormat="1">
      <c r="A6" s="98"/>
      <c r="B6" s="98"/>
      <c r="C6" s="97"/>
      <c r="D6" s="98"/>
      <c r="E6" s="98"/>
      <c r="F6" s="97"/>
      <c r="G6" s="97"/>
      <c r="H6" s="105"/>
      <c r="I6" s="97"/>
      <c r="J6" s="97"/>
      <c r="K6" s="97"/>
      <c r="L6" s="97"/>
      <c r="M6" s="97"/>
      <c r="N6" s="98"/>
      <c r="O6" s="97"/>
      <c r="P6" s="11"/>
      <c r="Q6" s="11"/>
      <c r="R6" s="19"/>
      <c r="S6" s="19"/>
      <c r="T6" s="11"/>
      <c r="U6" s="11"/>
      <c r="V6" s="25"/>
      <c r="W6" s="25"/>
      <c r="X6" s="11"/>
      <c r="Y6" s="11"/>
      <c r="Z6" s="31"/>
      <c r="AA6" s="31"/>
      <c r="AB6" s="29"/>
      <c r="AC6" s="29"/>
      <c r="AD6" s="34"/>
      <c r="AE6" s="45"/>
      <c r="AF6" s="34"/>
      <c r="AG6" s="33"/>
      <c r="AH6" s="33"/>
      <c r="AI6" s="36"/>
      <c r="AJ6" s="36"/>
      <c r="AK6" s="45"/>
      <c r="AL6" s="45"/>
      <c r="AM6" s="41"/>
      <c r="AN6" s="41"/>
      <c r="AO6" s="43"/>
      <c r="AP6" s="43"/>
    </row>
    <row r="7" spans="1:42" ht="24.75" customHeight="1">
      <c r="A7" s="15"/>
      <c r="B7" s="15">
        <v>1</v>
      </c>
      <c r="C7" s="58" t="s">
        <v>30</v>
      </c>
      <c r="D7" s="16">
        <v>616009580398114</v>
      </c>
      <c r="E7" s="12">
        <v>2014</v>
      </c>
      <c r="F7" s="26" t="s">
        <v>11</v>
      </c>
      <c r="G7" s="1" t="s">
        <v>12</v>
      </c>
      <c r="H7" s="1" t="s">
        <v>17</v>
      </c>
      <c r="I7" s="3" t="s">
        <v>110</v>
      </c>
      <c r="J7" s="3" t="s">
        <v>111</v>
      </c>
      <c r="K7" s="3" t="s">
        <v>70</v>
      </c>
      <c r="L7" s="3" t="s">
        <v>32</v>
      </c>
      <c r="M7" s="3" t="s">
        <v>33</v>
      </c>
      <c r="N7" s="15" t="s">
        <v>44</v>
      </c>
      <c r="O7" s="3" t="s">
        <v>71</v>
      </c>
      <c r="P7" s="28" t="s">
        <v>242</v>
      </c>
      <c r="Q7" s="28"/>
      <c r="R7" s="7"/>
      <c r="S7" s="9"/>
      <c r="T7" s="10"/>
      <c r="U7" s="10"/>
      <c r="V7" s="27">
        <v>7.86</v>
      </c>
      <c r="W7" s="27">
        <v>7.6</v>
      </c>
      <c r="X7" s="10">
        <v>7.66</v>
      </c>
      <c r="Y7" s="10">
        <v>7.34</v>
      </c>
      <c r="Z7" s="9"/>
      <c r="AA7" s="9"/>
      <c r="AB7" s="10"/>
      <c r="AC7" s="10"/>
      <c r="AD7" s="7"/>
      <c r="AE7" s="7"/>
      <c r="AF7" s="7"/>
      <c r="AG7" s="8"/>
      <c r="AH7" s="8"/>
      <c r="AI7" s="7"/>
      <c r="AJ7" s="7"/>
      <c r="AK7" s="39"/>
      <c r="AL7" s="39"/>
      <c r="AM7" s="8"/>
      <c r="AN7" s="8"/>
      <c r="AO7" s="7"/>
      <c r="AP7" s="7"/>
    </row>
    <row r="8" spans="1:42" ht="24.75" customHeight="1">
      <c r="A8" s="15"/>
      <c r="B8" s="15">
        <v>2</v>
      </c>
      <c r="C8" s="58" t="s">
        <v>218</v>
      </c>
      <c r="D8" s="16">
        <v>616009530109614</v>
      </c>
      <c r="E8" s="12">
        <v>2014</v>
      </c>
      <c r="F8" s="26" t="s">
        <v>11</v>
      </c>
      <c r="G8" s="1" t="s">
        <v>12</v>
      </c>
      <c r="H8" s="1" t="s">
        <v>13</v>
      </c>
      <c r="I8" s="3" t="s">
        <v>219</v>
      </c>
      <c r="J8" s="3" t="s">
        <v>221</v>
      </c>
      <c r="K8" s="3" t="s">
        <v>220</v>
      </c>
      <c r="L8" s="3" t="s">
        <v>222</v>
      </c>
      <c r="M8" s="3" t="s">
        <v>223</v>
      </c>
      <c r="N8" s="6" t="s">
        <v>44</v>
      </c>
      <c r="O8" s="3" t="s">
        <v>222</v>
      </c>
      <c r="P8" s="28"/>
      <c r="Q8" s="28"/>
      <c r="R8" s="7"/>
      <c r="S8" s="9"/>
      <c r="T8" s="10"/>
      <c r="U8" s="10"/>
      <c r="V8" s="27"/>
      <c r="W8" s="27"/>
      <c r="X8" s="10">
        <v>7.34</v>
      </c>
      <c r="Y8" s="10">
        <v>7.38</v>
      </c>
      <c r="Z8" s="9"/>
      <c r="AA8" s="9"/>
      <c r="AB8" s="10"/>
      <c r="AC8" s="10"/>
      <c r="AD8" s="7"/>
      <c r="AE8" s="7"/>
      <c r="AF8" s="7"/>
      <c r="AG8" s="8"/>
      <c r="AH8" s="8"/>
      <c r="AI8" s="7"/>
      <c r="AJ8" s="7"/>
      <c r="AK8" s="39"/>
      <c r="AL8" s="39"/>
      <c r="AM8" s="8"/>
      <c r="AN8" s="8"/>
      <c r="AO8" s="7"/>
      <c r="AP8" s="7"/>
    </row>
    <row r="9" spans="1:42" s="22" customFormat="1" ht="24.75" customHeight="1">
      <c r="A9" s="15"/>
      <c r="B9" s="15">
        <v>3</v>
      </c>
      <c r="C9" s="58" t="s">
        <v>57</v>
      </c>
      <c r="D9" s="16">
        <v>616007610061314</v>
      </c>
      <c r="E9" s="17">
        <v>2014</v>
      </c>
      <c r="F9" s="24" t="s">
        <v>59</v>
      </c>
      <c r="G9" s="18" t="s">
        <v>51</v>
      </c>
      <c r="H9" s="18" t="s">
        <v>13</v>
      </c>
      <c r="I9" s="14" t="s">
        <v>60</v>
      </c>
      <c r="J9" s="14" t="s">
        <v>61</v>
      </c>
      <c r="K9" s="14" t="s">
        <v>46</v>
      </c>
      <c r="L9" s="14" t="s">
        <v>118</v>
      </c>
      <c r="M9" s="14" t="s">
        <v>58</v>
      </c>
      <c r="N9" s="15" t="s">
        <v>44</v>
      </c>
      <c r="O9" s="14" t="s">
        <v>58</v>
      </c>
      <c r="P9" s="28"/>
      <c r="Q9" s="28"/>
      <c r="R9" s="7"/>
      <c r="S9" s="9"/>
      <c r="T9" s="10"/>
      <c r="U9" s="10"/>
      <c r="V9" s="27"/>
      <c r="W9" s="27"/>
      <c r="X9" s="10"/>
      <c r="Y9" s="10"/>
      <c r="Z9" s="9">
        <v>7.04</v>
      </c>
      <c r="AA9" s="9">
        <v>7.06</v>
      </c>
      <c r="AB9" s="10">
        <v>7.78</v>
      </c>
      <c r="AC9" s="10">
        <v>7.74</v>
      </c>
      <c r="AD9" s="7"/>
      <c r="AE9" s="7"/>
      <c r="AF9" s="7"/>
      <c r="AG9" s="8"/>
      <c r="AH9" s="8"/>
      <c r="AI9" s="7"/>
      <c r="AJ9" s="7"/>
      <c r="AK9" s="38"/>
      <c r="AL9" s="38"/>
      <c r="AM9" s="8"/>
      <c r="AN9" s="8"/>
      <c r="AO9" s="7"/>
      <c r="AP9" s="7"/>
    </row>
    <row r="10" spans="1:42" s="22" customFormat="1" ht="24.75" customHeight="1">
      <c r="A10" s="13" t="s">
        <v>203</v>
      </c>
      <c r="B10" s="15">
        <v>4</v>
      </c>
      <c r="C10" s="58" t="s">
        <v>347</v>
      </c>
      <c r="D10" s="16">
        <v>616006590035114</v>
      </c>
      <c r="E10" s="40">
        <v>2014</v>
      </c>
      <c r="F10" s="24" t="s">
        <v>59</v>
      </c>
      <c r="G10" s="18" t="s">
        <v>165</v>
      </c>
      <c r="H10" s="18" t="s">
        <v>17</v>
      </c>
      <c r="I10" s="14" t="s">
        <v>173</v>
      </c>
      <c r="J10" s="14" t="s">
        <v>348</v>
      </c>
      <c r="K10" s="14" t="s">
        <v>349</v>
      </c>
      <c r="L10" s="14" t="s">
        <v>350</v>
      </c>
      <c r="M10" s="14" t="s">
        <v>351</v>
      </c>
      <c r="N10" s="13" t="s">
        <v>42</v>
      </c>
      <c r="O10" s="14" t="s">
        <v>241</v>
      </c>
      <c r="P10" s="28">
        <v>7.9</v>
      </c>
      <c r="Q10" s="28"/>
      <c r="R10" s="82"/>
      <c r="S10" s="83"/>
      <c r="T10" s="80"/>
      <c r="U10" s="80"/>
      <c r="V10" s="27"/>
      <c r="W10" s="27"/>
      <c r="X10" s="80">
        <v>7.52</v>
      </c>
      <c r="Y10" s="80">
        <v>7.44</v>
      </c>
      <c r="Z10" s="83"/>
      <c r="AA10" s="83"/>
      <c r="AB10" s="80"/>
      <c r="AC10" s="80"/>
      <c r="AD10" s="82"/>
      <c r="AE10" s="82"/>
      <c r="AF10" s="82"/>
      <c r="AG10" s="82"/>
      <c r="AH10" s="82"/>
      <c r="AI10" s="82"/>
      <c r="AJ10" s="82"/>
      <c r="AK10" s="83"/>
      <c r="AL10" s="38"/>
      <c r="AM10" s="18"/>
      <c r="AN10" s="18"/>
      <c r="AO10" s="18"/>
      <c r="AP10" s="18"/>
    </row>
    <row r="11" spans="1:42" ht="24.75" customHeight="1">
      <c r="A11" s="15"/>
      <c r="B11" s="15">
        <v>5</v>
      </c>
      <c r="C11" s="58" t="s">
        <v>153</v>
      </c>
      <c r="D11" s="16">
        <v>616009670024614</v>
      </c>
      <c r="E11" s="12">
        <v>2014</v>
      </c>
      <c r="F11" s="26" t="s">
        <v>59</v>
      </c>
      <c r="G11" s="1" t="s">
        <v>12</v>
      </c>
      <c r="H11" s="1" t="s">
        <v>13</v>
      </c>
      <c r="I11" s="3" t="s">
        <v>108</v>
      </c>
      <c r="J11" s="3" t="s">
        <v>154</v>
      </c>
      <c r="K11" s="14" t="s">
        <v>126</v>
      </c>
      <c r="L11" s="3" t="s">
        <v>109</v>
      </c>
      <c r="M11" s="3" t="s">
        <v>155</v>
      </c>
      <c r="N11" s="15" t="s">
        <v>44</v>
      </c>
      <c r="O11" s="3" t="s">
        <v>155</v>
      </c>
      <c r="P11" s="28"/>
      <c r="Q11" s="28"/>
      <c r="R11" s="7"/>
      <c r="S11" s="9"/>
      <c r="T11" s="10"/>
      <c r="U11" s="10"/>
      <c r="V11" s="27"/>
      <c r="W11" s="27"/>
      <c r="X11" s="10"/>
      <c r="Y11" s="10"/>
      <c r="Z11" s="9">
        <v>7.18</v>
      </c>
      <c r="AA11" s="9">
        <v>7.2</v>
      </c>
      <c r="AB11" s="10"/>
      <c r="AC11" s="10"/>
      <c r="AD11" s="7"/>
      <c r="AE11" s="7"/>
      <c r="AF11" s="35"/>
      <c r="AG11" s="8"/>
      <c r="AH11" s="8"/>
      <c r="AI11" s="7"/>
      <c r="AJ11" s="7"/>
      <c r="AK11" s="39"/>
      <c r="AL11" s="39"/>
      <c r="AM11" s="8"/>
      <c r="AN11" s="8"/>
      <c r="AO11" s="7"/>
      <c r="AP11" s="7"/>
    </row>
    <row r="12" spans="1:42" ht="24.75" customHeight="1">
      <c r="A12" s="13" t="s">
        <v>203</v>
      </c>
      <c r="B12" s="15">
        <v>6</v>
      </c>
      <c r="C12" s="58" t="s">
        <v>29</v>
      </c>
      <c r="D12" s="16">
        <v>616009580378814</v>
      </c>
      <c r="E12" s="12">
        <v>2014</v>
      </c>
      <c r="F12" s="26" t="s">
        <v>11</v>
      </c>
      <c r="G12" s="1" t="s">
        <v>12</v>
      </c>
      <c r="H12" s="1" t="s">
        <v>13</v>
      </c>
      <c r="I12" s="3" t="s">
        <v>36</v>
      </c>
      <c r="J12" s="3" t="s">
        <v>45</v>
      </c>
      <c r="K12" s="3" t="s">
        <v>119</v>
      </c>
      <c r="L12" s="3" t="s">
        <v>31</v>
      </c>
      <c r="M12" s="3" t="s">
        <v>31</v>
      </c>
      <c r="N12" s="13" t="s">
        <v>42</v>
      </c>
      <c r="O12" s="3" t="s">
        <v>28</v>
      </c>
      <c r="P12" s="28">
        <v>7.14</v>
      </c>
      <c r="Q12" s="28"/>
      <c r="R12" s="7"/>
      <c r="S12" s="9"/>
      <c r="T12" s="10"/>
      <c r="U12" s="10"/>
      <c r="V12" s="27"/>
      <c r="W12" s="27"/>
      <c r="X12" s="10"/>
      <c r="Y12" s="10"/>
      <c r="Z12" s="9"/>
      <c r="AA12" s="9"/>
      <c r="AB12" s="10"/>
      <c r="AC12" s="10"/>
      <c r="AD12" s="7">
        <v>7.06</v>
      </c>
      <c r="AE12" s="7">
        <v>7.42</v>
      </c>
      <c r="AF12" s="7">
        <v>7.5</v>
      </c>
      <c r="AG12" s="8"/>
      <c r="AH12" s="8"/>
      <c r="AI12" s="7"/>
      <c r="AJ12" s="7"/>
      <c r="AK12" s="39"/>
      <c r="AL12" s="39"/>
      <c r="AM12" s="8"/>
      <c r="AN12" s="8"/>
      <c r="AO12" s="7"/>
      <c r="AP12" s="7"/>
    </row>
    <row r="17" spans="21:21">
      <c r="U17" s="81"/>
    </row>
  </sheetData>
  <sortState ref="A9:AB20">
    <sortCondition ref="C9:C20"/>
  </sortState>
  <mergeCells count="46">
    <mergeCell ref="AO3:AP4"/>
    <mergeCell ref="AO5:AP5"/>
    <mergeCell ref="AD3:AF4"/>
    <mergeCell ref="T3:U3"/>
    <mergeCell ref="T4:U4"/>
    <mergeCell ref="AG3:AH4"/>
    <mergeCell ref="AD5:AF5"/>
    <mergeCell ref="AG5:AH5"/>
    <mergeCell ref="AB3:AC4"/>
    <mergeCell ref="AB5:AC5"/>
    <mergeCell ref="X4:Y4"/>
    <mergeCell ref="X5:Y5"/>
    <mergeCell ref="T5:U5"/>
    <mergeCell ref="AM3:AN4"/>
    <mergeCell ref="AM5:AN5"/>
    <mergeCell ref="AK3:AL4"/>
    <mergeCell ref="C2:O2"/>
    <mergeCell ref="Z3:AA4"/>
    <mergeCell ref="Z5:AA5"/>
    <mergeCell ref="N3:N6"/>
    <mergeCell ref="M3:M6"/>
    <mergeCell ref="O3:O6"/>
    <mergeCell ref="H3:H6"/>
    <mergeCell ref="I3:I6"/>
    <mergeCell ref="J3:J6"/>
    <mergeCell ref="K3:K6"/>
    <mergeCell ref="L3:L6"/>
    <mergeCell ref="V3:W4"/>
    <mergeCell ref="V5:W5"/>
    <mergeCell ref="P5:Q5"/>
    <mergeCell ref="R5:S5"/>
    <mergeCell ref="X3:Y3"/>
    <mergeCell ref="A3:A6"/>
    <mergeCell ref="C3:C6"/>
    <mergeCell ref="E3:E6"/>
    <mergeCell ref="F3:F6"/>
    <mergeCell ref="G3:G6"/>
    <mergeCell ref="D3:D6"/>
    <mergeCell ref="B3:B6"/>
    <mergeCell ref="P4:Q4"/>
    <mergeCell ref="P3:Q3"/>
    <mergeCell ref="R4:S4"/>
    <mergeCell ref="R3:S3"/>
    <mergeCell ref="AK5:AL5"/>
    <mergeCell ref="AI3:AJ4"/>
    <mergeCell ref="AI5:AJ5"/>
  </mergeCells>
  <conditionalFormatting sqref="I7:K12">
    <cfRule type="expression" dxfId="11" priority="1" stopIfTrue="1">
      <formula>RIGHT(I7,3)=" oo"</formula>
    </cfRule>
    <cfRule type="expression" dxfId="10" priority="2" stopIfTrue="1">
      <formula>RIGHT(I7,3)=" xx"</formula>
    </cfRule>
  </conditionalFormatting>
  <pageMargins left="0.19685039370078741" right="0.19685039370078741" top="0.19685039370078741" bottom="0.39370078740157483" header="0" footer="0.19685039370078741"/>
  <pageSetup paperSize="9" scale="75" pageOrder="overThenDown" orientation="landscape" r:id="rId1"/>
  <headerFooter>
    <oddFooter>Strona &amp;P z &amp;N</oddFooter>
  </headerFooter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3:AI25"/>
  <sheetViews>
    <sheetView zoomScaleNormal="100" workbookViewId="0">
      <pane xSplit="3" ySplit="8" topLeftCell="N9" activePane="bottomRight" state="frozen"/>
      <selection pane="topRight" activeCell="C1" sqref="C1"/>
      <selection pane="bottomLeft" activeCell="A9" sqref="A9"/>
      <selection pane="bottomRight" activeCell="C24" sqref="C24"/>
    </sheetView>
  </sheetViews>
  <sheetFormatPr defaultRowHeight="12.75"/>
  <cols>
    <col min="1" max="1" width="35.42578125" style="163" customWidth="1"/>
    <col min="2" max="2" width="4.85546875" style="163" bestFit="1" customWidth="1"/>
    <col min="3" max="3" width="22.140625" style="166" bestFit="1" customWidth="1"/>
    <col min="4" max="4" width="17.42578125" style="218" bestFit="1" customWidth="1"/>
    <col min="5" max="5" width="8.5703125" style="166" bestFit="1" customWidth="1"/>
    <col min="6" max="6" width="5.28515625" style="166" bestFit="1" customWidth="1"/>
    <col min="7" max="7" width="7.85546875" style="166" bestFit="1" customWidth="1"/>
    <col min="8" max="8" width="6" style="166" bestFit="1" customWidth="1"/>
    <col min="9" max="9" width="23.85546875" style="166" bestFit="1" customWidth="1"/>
    <col min="10" max="10" width="18.140625" style="166" bestFit="1" customWidth="1"/>
    <col min="11" max="11" width="19.85546875" style="166" bestFit="1" customWidth="1"/>
    <col min="12" max="12" width="17.140625" style="166" bestFit="1" customWidth="1"/>
    <col min="13" max="13" width="20.5703125" style="166" bestFit="1" customWidth="1"/>
    <col min="14" max="14" width="8.5703125" style="166" bestFit="1" customWidth="1"/>
    <col min="15" max="15" width="22.42578125" style="166" bestFit="1" customWidth="1"/>
    <col min="16" max="23" width="7.7109375" style="166" customWidth="1"/>
    <col min="24" max="25" width="12.42578125" style="166" customWidth="1"/>
    <col min="26" max="27" width="7.7109375" style="166" customWidth="1"/>
    <col min="28" max="16384" width="9.140625" style="166"/>
  </cols>
  <sheetData>
    <row r="3" spans="1:35" s="162" customFormat="1">
      <c r="A3" s="161"/>
    </row>
    <row r="4" spans="1:35">
      <c r="C4" s="164" t="s">
        <v>226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5"/>
      <c r="Q4" s="165"/>
      <c r="R4" s="165"/>
      <c r="S4" s="165"/>
      <c r="T4" s="165"/>
      <c r="U4" s="165"/>
      <c r="V4" s="165"/>
      <c r="W4" s="165"/>
    </row>
    <row r="5" spans="1:35" ht="12.75" customHeight="1">
      <c r="A5" s="167" t="s">
        <v>10</v>
      </c>
      <c r="B5" s="167" t="s">
        <v>50</v>
      </c>
      <c r="C5" s="96" t="s">
        <v>0</v>
      </c>
      <c r="D5" s="167"/>
      <c r="E5" s="96" t="s">
        <v>1</v>
      </c>
      <c r="F5" s="96" t="s">
        <v>2</v>
      </c>
      <c r="G5" s="96" t="s">
        <v>229</v>
      </c>
      <c r="H5" s="96" t="s">
        <v>3</v>
      </c>
      <c r="I5" s="96" t="s">
        <v>4</v>
      </c>
      <c r="J5" s="96" t="s">
        <v>5</v>
      </c>
      <c r="K5" s="96" t="s">
        <v>6</v>
      </c>
      <c r="L5" s="96" t="s">
        <v>7</v>
      </c>
      <c r="M5" s="96" t="s">
        <v>8</v>
      </c>
      <c r="N5" s="96" t="s">
        <v>41</v>
      </c>
      <c r="O5" s="96" t="s">
        <v>9</v>
      </c>
      <c r="P5" s="168" t="s">
        <v>231</v>
      </c>
      <c r="Q5" s="169"/>
      <c r="R5" s="170" t="s">
        <v>246</v>
      </c>
      <c r="S5" s="171"/>
      <c r="T5" s="88" t="s">
        <v>279</v>
      </c>
      <c r="U5" s="92"/>
      <c r="V5" s="114" t="s">
        <v>296</v>
      </c>
      <c r="W5" s="115"/>
      <c r="X5" s="100" t="s">
        <v>297</v>
      </c>
      <c r="Y5" s="101"/>
      <c r="Z5" s="172" t="s">
        <v>538</v>
      </c>
      <c r="AA5" s="173"/>
      <c r="AB5" s="174"/>
      <c r="AC5" s="123"/>
      <c r="AD5" s="123"/>
      <c r="AE5" s="123"/>
      <c r="AF5" s="175"/>
      <c r="AG5" s="176"/>
      <c r="AH5" s="177"/>
      <c r="AI5" s="174"/>
    </row>
    <row r="6" spans="1:35" ht="12.75" customHeight="1">
      <c r="A6" s="178"/>
      <c r="B6" s="178"/>
      <c r="C6" s="97"/>
      <c r="D6" s="178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168" t="s">
        <v>232</v>
      </c>
      <c r="Q6" s="169"/>
      <c r="R6" s="179" t="s">
        <v>247</v>
      </c>
      <c r="S6" s="180"/>
      <c r="T6" s="88" t="s">
        <v>280</v>
      </c>
      <c r="U6" s="92"/>
      <c r="V6" s="112" t="s">
        <v>280</v>
      </c>
      <c r="W6" s="122"/>
      <c r="X6" s="100" t="s">
        <v>299</v>
      </c>
      <c r="Y6" s="101"/>
      <c r="Z6" s="181"/>
      <c r="AA6" s="182"/>
      <c r="AB6" s="183"/>
      <c r="AC6" s="123"/>
      <c r="AD6" s="123"/>
      <c r="AE6" s="123"/>
      <c r="AF6" s="184"/>
      <c r="AG6" s="185"/>
      <c r="AH6" s="186"/>
      <c r="AI6" s="183"/>
    </row>
    <row r="7" spans="1:35" ht="12.75" customHeight="1">
      <c r="A7" s="178"/>
      <c r="B7" s="178"/>
      <c r="C7" s="97"/>
      <c r="D7" s="178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187"/>
      <c r="Q7" s="187"/>
      <c r="R7" s="112"/>
      <c r="S7" s="122"/>
      <c r="T7" s="88"/>
      <c r="U7" s="92"/>
      <c r="V7" s="112"/>
      <c r="W7" s="122"/>
      <c r="X7" s="110"/>
      <c r="Y7" s="111"/>
      <c r="Z7" s="188" t="s">
        <v>537</v>
      </c>
      <c r="AA7" s="189"/>
      <c r="AB7" s="190"/>
      <c r="AC7" s="123"/>
      <c r="AD7" s="123"/>
      <c r="AE7" s="123"/>
      <c r="AF7" s="191"/>
      <c r="AG7" s="192"/>
      <c r="AH7" s="193"/>
      <c r="AI7" s="190"/>
    </row>
    <row r="8" spans="1:35" s="21" customFormat="1">
      <c r="A8" s="178"/>
      <c r="B8" s="178"/>
      <c r="C8" s="97"/>
      <c r="D8" s="178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194"/>
      <c r="Q8" s="194"/>
      <c r="R8" s="195"/>
      <c r="S8" s="195"/>
      <c r="T8" s="194"/>
      <c r="U8" s="194"/>
      <c r="V8" s="195"/>
      <c r="W8" s="195"/>
      <c r="X8" s="194"/>
      <c r="Y8" s="194"/>
      <c r="Z8" s="195"/>
      <c r="AA8" s="85"/>
      <c r="AB8" s="195"/>
      <c r="AC8" s="195"/>
      <c r="AD8" s="195"/>
      <c r="AE8" s="195"/>
      <c r="AF8" s="194"/>
      <c r="AG8" s="194"/>
      <c r="AH8" s="41"/>
      <c r="AI8" s="41"/>
    </row>
    <row r="9" spans="1:35" s="205" customFormat="1" ht="22.5" customHeight="1">
      <c r="A9" s="196" t="s">
        <v>124</v>
      </c>
      <c r="B9" s="197">
        <v>1</v>
      </c>
      <c r="C9" s="198" t="s">
        <v>99</v>
      </c>
      <c r="D9" s="196" t="s">
        <v>104</v>
      </c>
      <c r="E9" s="199">
        <v>2014</v>
      </c>
      <c r="F9" s="199" t="s">
        <v>21</v>
      </c>
      <c r="G9" s="199" t="s">
        <v>23</v>
      </c>
      <c r="H9" s="199" t="s">
        <v>13</v>
      </c>
      <c r="I9" s="199" t="s">
        <v>100</v>
      </c>
      <c r="J9" s="199" t="s">
        <v>101</v>
      </c>
      <c r="K9" s="199" t="s">
        <v>103</v>
      </c>
      <c r="L9" s="199"/>
      <c r="M9" s="199"/>
      <c r="N9" s="199"/>
      <c r="O9" s="199" t="s">
        <v>102</v>
      </c>
      <c r="P9" s="198"/>
      <c r="Q9" s="198"/>
      <c r="R9" s="198"/>
      <c r="S9" s="198"/>
      <c r="T9" s="198"/>
      <c r="U9" s="198"/>
      <c r="V9" s="199"/>
      <c r="W9" s="200"/>
      <c r="X9" s="199">
        <v>7.8</v>
      </c>
      <c r="Y9" s="200">
        <v>7.8</v>
      </c>
      <c r="Z9" s="198"/>
      <c r="AA9" s="198"/>
      <c r="AB9" s="201"/>
      <c r="AC9" s="202"/>
      <c r="AD9" s="202"/>
      <c r="AE9" s="202"/>
      <c r="AF9" s="203"/>
      <c r="AG9" s="203"/>
      <c r="AH9" s="204"/>
      <c r="AI9" s="204"/>
    </row>
    <row r="10" spans="1:35" s="205" customFormat="1" ht="24.75" customHeight="1">
      <c r="A10" s="203"/>
      <c r="B10" s="197">
        <v>2</v>
      </c>
      <c r="C10" s="41" t="s">
        <v>62</v>
      </c>
      <c r="D10" s="206" t="s">
        <v>63</v>
      </c>
      <c r="E10" s="207">
        <v>2014</v>
      </c>
      <c r="F10" s="39" t="s">
        <v>21</v>
      </c>
      <c r="G10" s="39" t="s">
        <v>16</v>
      </c>
      <c r="H10" s="39" t="s">
        <v>22</v>
      </c>
      <c r="I10" s="208" t="s">
        <v>65</v>
      </c>
      <c r="J10" s="208" t="s">
        <v>66</v>
      </c>
      <c r="K10" s="208" t="s">
        <v>67</v>
      </c>
      <c r="L10" s="208" t="s">
        <v>19</v>
      </c>
      <c r="M10" s="208" t="s">
        <v>64</v>
      </c>
      <c r="N10" s="203" t="s">
        <v>44</v>
      </c>
      <c r="O10" s="208" t="s">
        <v>68</v>
      </c>
      <c r="P10" s="83"/>
      <c r="Q10" s="83"/>
      <c r="R10" s="10"/>
      <c r="S10" s="10"/>
      <c r="T10" s="9"/>
      <c r="U10" s="9"/>
      <c r="V10" s="10">
        <v>7.64</v>
      </c>
      <c r="W10" s="10">
        <v>8.02</v>
      </c>
      <c r="X10" s="9">
        <v>7.52</v>
      </c>
      <c r="Y10" s="209">
        <v>7.4</v>
      </c>
      <c r="Z10" s="210"/>
      <c r="AA10" s="210"/>
      <c r="AB10" s="201"/>
      <c r="AC10" s="202"/>
      <c r="AD10" s="202"/>
      <c r="AE10" s="202"/>
      <c r="AF10" s="203"/>
      <c r="AG10" s="203"/>
      <c r="AH10" s="204"/>
      <c r="AI10" s="204"/>
    </row>
    <row r="11" spans="1:35" s="205" customFormat="1" ht="24.75" customHeight="1">
      <c r="A11" s="203"/>
      <c r="B11" s="197">
        <v>3</v>
      </c>
      <c r="C11" s="41" t="s">
        <v>289</v>
      </c>
      <c r="D11" s="197" t="s">
        <v>352</v>
      </c>
      <c r="E11" s="40">
        <v>2014</v>
      </c>
      <c r="F11" s="38" t="s">
        <v>15</v>
      </c>
      <c r="G11" s="38" t="s">
        <v>16</v>
      </c>
      <c r="H11" s="38" t="s">
        <v>13</v>
      </c>
      <c r="I11" s="203" t="s">
        <v>353</v>
      </c>
      <c r="J11" s="203" t="s">
        <v>354</v>
      </c>
      <c r="K11" s="203" t="s">
        <v>610</v>
      </c>
      <c r="L11" s="203" t="s">
        <v>355</v>
      </c>
      <c r="M11" s="203" t="s">
        <v>290</v>
      </c>
      <c r="N11" s="203" t="s">
        <v>44</v>
      </c>
      <c r="O11" s="203" t="s">
        <v>149</v>
      </c>
      <c r="P11" s="9"/>
      <c r="Q11" s="9"/>
      <c r="R11" s="10"/>
      <c r="S11" s="10"/>
      <c r="T11" s="9">
        <v>7.98</v>
      </c>
      <c r="U11" s="9"/>
      <c r="V11" s="10"/>
      <c r="W11" s="10"/>
      <c r="X11" s="9">
        <v>7.88</v>
      </c>
      <c r="Y11" s="209">
        <v>7.66</v>
      </c>
      <c r="Z11" s="210"/>
      <c r="AA11" s="210"/>
      <c r="AF11" s="203"/>
      <c r="AG11" s="203"/>
    </row>
    <row r="12" spans="1:35" s="39" customFormat="1" ht="24.75" customHeight="1">
      <c r="A12" s="199" t="s">
        <v>203</v>
      </c>
      <c r="B12" s="197">
        <v>4</v>
      </c>
      <c r="C12" s="41" t="s">
        <v>95</v>
      </c>
      <c r="D12" s="197" t="s">
        <v>105</v>
      </c>
      <c r="E12" s="207">
        <v>2014</v>
      </c>
      <c r="F12" s="39" t="s">
        <v>21</v>
      </c>
      <c r="G12" s="39" t="s">
        <v>16</v>
      </c>
      <c r="H12" s="39" t="s">
        <v>17</v>
      </c>
      <c r="I12" s="208" t="s">
        <v>611</v>
      </c>
      <c r="J12" s="208" t="s">
        <v>172</v>
      </c>
      <c r="K12" s="211" t="s">
        <v>117</v>
      </c>
      <c r="L12" s="203" t="s">
        <v>26</v>
      </c>
      <c r="M12" s="203" t="s">
        <v>96</v>
      </c>
      <c r="N12" s="199" t="s">
        <v>42</v>
      </c>
      <c r="O12" s="208" t="s">
        <v>96</v>
      </c>
      <c r="P12" s="9">
        <v>6.94</v>
      </c>
      <c r="Q12" s="9"/>
      <c r="R12" s="10"/>
      <c r="S12" s="10"/>
      <c r="T12" s="9"/>
      <c r="U12" s="9"/>
      <c r="V12" s="10"/>
      <c r="W12" s="10"/>
      <c r="X12" s="9"/>
      <c r="Y12" s="9"/>
      <c r="Z12" s="10"/>
      <c r="AA12" s="10"/>
      <c r="AB12" s="9"/>
      <c r="AC12" s="10"/>
      <c r="AD12" s="10"/>
      <c r="AE12" s="10"/>
      <c r="AH12" s="80"/>
      <c r="AI12" s="80"/>
    </row>
    <row r="13" spans="1:35" s="39" customFormat="1" ht="24.75" customHeight="1">
      <c r="A13" s="203"/>
      <c r="B13" s="197">
        <v>5</v>
      </c>
      <c r="C13" s="41" t="s">
        <v>25</v>
      </c>
      <c r="D13" s="197" t="s">
        <v>52</v>
      </c>
      <c r="E13" s="207">
        <v>2014</v>
      </c>
      <c r="F13" s="39" t="s">
        <v>21</v>
      </c>
      <c r="G13" s="39" t="s">
        <v>16</v>
      </c>
      <c r="H13" s="39" t="s">
        <v>13</v>
      </c>
      <c r="I13" s="208" t="s">
        <v>47</v>
      </c>
      <c r="J13" s="208" t="s">
        <v>612</v>
      </c>
      <c r="K13" s="208" t="s">
        <v>18</v>
      </c>
      <c r="L13" s="208" t="s">
        <v>26</v>
      </c>
      <c r="M13" s="208" t="s">
        <v>27</v>
      </c>
      <c r="N13" s="203" t="s">
        <v>44</v>
      </c>
      <c r="O13" s="208" t="s">
        <v>28</v>
      </c>
      <c r="P13" s="209">
        <v>6.86</v>
      </c>
      <c r="Q13" s="9"/>
      <c r="R13" s="10"/>
      <c r="S13" s="10"/>
      <c r="T13" s="212"/>
      <c r="U13" s="212"/>
      <c r="V13" s="10"/>
      <c r="W13" s="10"/>
      <c r="X13" s="9"/>
      <c r="Y13" s="9"/>
      <c r="Z13" s="10">
        <v>6.58</v>
      </c>
      <c r="AA13" s="10">
        <v>7.04</v>
      </c>
      <c r="AB13" s="9">
        <v>6.88</v>
      </c>
      <c r="AC13" s="10"/>
      <c r="AD13" s="10"/>
      <c r="AE13" s="10"/>
      <c r="AH13" s="80"/>
      <c r="AI13" s="80"/>
    </row>
    <row r="14" spans="1:35" s="39" customFormat="1" ht="25.5" customHeight="1">
      <c r="A14" s="203"/>
      <c r="B14" s="197">
        <v>6</v>
      </c>
      <c r="C14" s="41" t="s">
        <v>94</v>
      </c>
      <c r="D14" s="197" t="s">
        <v>106</v>
      </c>
      <c r="E14" s="207">
        <v>2014</v>
      </c>
      <c r="F14" s="39" t="s">
        <v>15</v>
      </c>
      <c r="G14" s="39" t="s">
        <v>23</v>
      </c>
      <c r="H14" s="39" t="s">
        <v>13</v>
      </c>
      <c r="I14" s="208" t="s">
        <v>152</v>
      </c>
      <c r="J14" s="208" t="s">
        <v>113</v>
      </c>
      <c r="K14" s="208" t="s">
        <v>151</v>
      </c>
      <c r="L14" s="203" t="s">
        <v>19</v>
      </c>
      <c r="M14" s="203" t="s">
        <v>506</v>
      </c>
      <c r="N14" s="203" t="s">
        <v>44</v>
      </c>
      <c r="O14" s="208" t="s">
        <v>240</v>
      </c>
      <c r="P14" s="83">
        <v>8.1</v>
      </c>
      <c r="Q14" s="83"/>
      <c r="R14" s="10"/>
      <c r="S14" s="10"/>
      <c r="T14" s="83">
        <v>7.78</v>
      </c>
      <c r="U14" s="83">
        <v>7.7</v>
      </c>
      <c r="V14" s="10"/>
      <c r="W14" s="10"/>
      <c r="X14" s="9">
        <v>7.1</v>
      </c>
      <c r="Y14" s="9">
        <v>6.82</v>
      </c>
      <c r="Z14" s="10"/>
      <c r="AA14" s="10"/>
      <c r="AB14" s="9"/>
      <c r="AC14" s="10"/>
      <c r="AD14" s="10"/>
      <c r="AE14" s="10"/>
      <c r="AH14" s="80"/>
      <c r="AI14" s="80"/>
    </row>
    <row r="15" spans="1:35" s="39" customFormat="1" ht="25.5" hidden="1" customHeight="1">
      <c r="A15" s="203"/>
      <c r="B15" s="197">
        <v>7</v>
      </c>
      <c r="C15" s="213" t="s">
        <v>209</v>
      </c>
      <c r="D15" s="197">
        <v>616007600218414</v>
      </c>
      <c r="E15" s="207">
        <v>2014</v>
      </c>
      <c r="F15" s="39" t="s">
        <v>59</v>
      </c>
      <c r="G15" s="39" t="s">
        <v>51</v>
      </c>
      <c r="H15" s="39" t="s">
        <v>17</v>
      </c>
      <c r="I15" s="208" t="s">
        <v>210</v>
      </c>
      <c r="J15" s="208" t="s">
        <v>211</v>
      </c>
      <c r="K15" s="208" t="s">
        <v>212</v>
      </c>
      <c r="L15" s="203" t="s">
        <v>213</v>
      </c>
      <c r="M15" s="208" t="s">
        <v>214</v>
      </c>
      <c r="N15" s="203" t="s">
        <v>44</v>
      </c>
      <c r="O15" s="208" t="s">
        <v>215</v>
      </c>
      <c r="P15" s="83"/>
      <c r="Q15" s="83"/>
      <c r="R15" s="10"/>
      <c r="S15" s="10"/>
      <c r="T15" s="214"/>
      <c r="U15" s="83"/>
      <c r="V15" s="10"/>
      <c r="W15" s="10"/>
      <c r="X15" s="9"/>
      <c r="Y15" s="9"/>
      <c r="Z15" s="10"/>
      <c r="AA15" s="10"/>
      <c r="AB15" s="9"/>
      <c r="AC15" s="10"/>
      <c r="AD15" s="10"/>
      <c r="AE15" s="10"/>
      <c r="AH15" s="80"/>
      <c r="AI15" s="80"/>
    </row>
    <row r="16" spans="1:35" s="39" customFormat="1" ht="25.5" hidden="1" customHeight="1">
      <c r="A16" s="203"/>
      <c r="B16" s="197">
        <v>8</v>
      </c>
      <c r="C16" s="215" t="s">
        <v>157</v>
      </c>
      <c r="D16" s="216" t="s">
        <v>158</v>
      </c>
      <c r="E16" s="39">
        <v>2014</v>
      </c>
      <c r="F16" s="39" t="s">
        <v>21</v>
      </c>
      <c r="G16" s="39" t="s">
        <v>16</v>
      </c>
      <c r="H16" s="39" t="s">
        <v>13</v>
      </c>
      <c r="I16" s="39" t="s">
        <v>159</v>
      </c>
      <c r="J16" s="39" t="s">
        <v>160</v>
      </c>
      <c r="K16" s="39" t="s">
        <v>161</v>
      </c>
      <c r="L16" s="39" t="s">
        <v>162</v>
      </c>
      <c r="M16" s="39" t="s">
        <v>163</v>
      </c>
      <c r="N16" s="217" t="s">
        <v>42</v>
      </c>
      <c r="O16" s="39" t="s">
        <v>163</v>
      </c>
      <c r="P16" s="83"/>
      <c r="Q16" s="83"/>
      <c r="R16" s="10"/>
      <c r="S16" s="10"/>
      <c r="T16" s="9"/>
      <c r="U16" s="9"/>
      <c r="V16" s="10"/>
      <c r="W16" s="10"/>
      <c r="X16" s="9"/>
      <c r="Y16" s="9"/>
      <c r="Z16" s="10"/>
      <c r="AA16" s="10"/>
      <c r="AB16" s="209"/>
      <c r="AC16" s="10"/>
      <c r="AD16" s="10"/>
      <c r="AE16" s="10"/>
      <c r="AH16" s="80"/>
      <c r="AI16" s="80"/>
    </row>
    <row r="25" spans="1:1">
      <c r="A25" s="163" t="s">
        <v>59</v>
      </c>
    </row>
  </sheetData>
  <sortState ref="C9:AL16">
    <sortCondition ref="C9:C16"/>
  </sortState>
  <mergeCells count="40">
    <mergeCell ref="R5:S5"/>
    <mergeCell ref="R6:S6"/>
    <mergeCell ref="X5:Y5"/>
    <mergeCell ref="X6:Y6"/>
    <mergeCell ref="V7:W7"/>
    <mergeCell ref="AH5:AI6"/>
    <mergeCell ref="AH7:AI7"/>
    <mergeCell ref="AC5:AE6"/>
    <mergeCell ref="AC7:AE7"/>
    <mergeCell ref="AF5:AG6"/>
    <mergeCell ref="AF7:AG7"/>
    <mergeCell ref="C4:O4"/>
    <mergeCell ref="P6:Q6"/>
    <mergeCell ref="P5:Q5"/>
    <mergeCell ref="G5:G8"/>
    <mergeCell ref="M5:M8"/>
    <mergeCell ref="P7:Q7"/>
    <mergeCell ref="H5:H8"/>
    <mergeCell ref="I5:I8"/>
    <mergeCell ref="J5:J8"/>
    <mergeCell ref="F5:F8"/>
    <mergeCell ref="E5:E8"/>
    <mergeCell ref="L5:L8"/>
    <mergeCell ref="O5:O8"/>
    <mergeCell ref="A3:XFD3"/>
    <mergeCell ref="B5:B8"/>
    <mergeCell ref="D5:D8"/>
    <mergeCell ref="X7:Y7"/>
    <mergeCell ref="A5:A8"/>
    <mergeCell ref="C5:C8"/>
    <mergeCell ref="V5:W5"/>
    <mergeCell ref="V6:W6"/>
    <mergeCell ref="T7:U7"/>
    <mergeCell ref="T5:U5"/>
    <mergeCell ref="T6:U6"/>
    <mergeCell ref="R7:S7"/>
    <mergeCell ref="N5:N8"/>
    <mergeCell ref="K5:K8"/>
    <mergeCell ref="Z5:AB6"/>
    <mergeCell ref="Z7:AB7"/>
  </mergeCells>
  <conditionalFormatting sqref="I12:K15">
    <cfRule type="expression" dxfId="9" priority="19" stopIfTrue="1">
      <formula>RIGHT(I12,3)=" oo"</formula>
    </cfRule>
    <cfRule type="expression" dxfId="8" priority="20" stopIfTrue="1">
      <formula>RIGHT(I12,3)=" xx"</formula>
    </cfRule>
  </conditionalFormatting>
  <pageMargins left="0.19685039370078741" right="0.19685039370078741" top="0.19685039370078741" bottom="0.39370078740157483" header="0" footer="0.19685039370078741"/>
  <pageSetup paperSize="9" scale="75" pageOrder="overThenDown" orientation="landscape" r:id="rId1"/>
  <headerFooter>
    <oddFooter>Strona &amp;P z &amp;N</oddFooter>
  </headerFooter>
  <colBreaks count="1" manualBreakCount="1">
    <brk id="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AS99"/>
  <sheetViews>
    <sheetView tabSelected="1" zoomScale="90" zoomScaleNormal="90" workbookViewId="0">
      <pane xSplit="3" ySplit="5" topLeftCell="T6" activePane="bottomRight" state="frozen"/>
      <selection activeCell="F25" sqref="F25"/>
      <selection pane="topRight" activeCell="F25" sqref="F25"/>
      <selection pane="bottomLeft" activeCell="F25" sqref="F25"/>
      <selection pane="bottomRight" activeCell="A34" sqref="A34:XFD34"/>
    </sheetView>
  </sheetViews>
  <sheetFormatPr defaultColWidth="13.28515625" defaultRowHeight="12.75"/>
  <cols>
    <col min="1" max="1" width="35.5703125" style="163" customWidth="1"/>
    <col min="2" max="2" width="6.42578125" style="163" customWidth="1"/>
    <col min="3" max="3" width="17.140625" style="166" customWidth="1"/>
    <col min="4" max="4" width="20.28515625" style="281" customWidth="1"/>
    <col min="5" max="5" width="7.85546875" style="166" customWidth="1"/>
    <col min="6" max="6" width="6" style="166" customWidth="1"/>
    <col min="7" max="7" width="6.28515625" style="166" customWidth="1"/>
    <col min="8" max="8" width="7" style="166" customWidth="1"/>
    <col min="9" max="11" width="13.28515625" style="166"/>
    <col min="12" max="12" width="17.140625" style="166" customWidth="1"/>
    <col min="13" max="13" width="18.5703125" style="166" customWidth="1"/>
    <col min="14" max="14" width="6.5703125" style="166" customWidth="1"/>
    <col min="15" max="15" width="19.140625" style="166" customWidth="1"/>
    <col min="16" max="16" width="5.42578125" style="166" customWidth="1"/>
    <col min="17" max="17" width="6.42578125" style="166" customWidth="1"/>
    <col min="18" max="18" width="6.28515625" style="282" customWidth="1"/>
    <col min="19" max="19" width="7.140625" style="282" customWidth="1"/>
    <col min="20" max="20" width="6" style="282" customWidth="1"/>
    <col min="21" max="21" width="6.42578125" style="166" customWidth="1"/>
    <col min="22" max="22" width="5.7109375" style="166" customWidth="1"/>
    <col min="23" max="23" width="6.5703125" style="166" customWidth="1"/>
    <col min="24" max="24" width="6.140625" style="282" customWidth="1"/>
    <col min="25" max="25" width="5.28515625" style="282" customWidth="1"/>
    <col min="26" max="26" width="6.140625" style="282" customWidth="1"/>
    <col min="27" max="27" width="6.42578125" style="166" customWidth="1"/>
    <col min="28" max="28" width="6" style="166" customWidth="1"/>
    <col min="29" max="29" width="6.140625" style="282" customWidth="1"/>
    <col min="30" max="30" width="6.28515625" style="282" customWidth="1"/>
    <col min="31" max="31" width="5" style="282" customWidth="1"/>
    <col min="32" max="32" width="4.85546875" style="282" customWidth="1"/>
    <col min="33" max="33" width="5.28515625" style="166" customWidth="1"/>
    <col min="34" max="34" width="5.7109375" style="166" customWidth="1"/>
    <col min="35" max="36" width="6" style="166" customWidth="1"/>
    <col min="37" max="37" width="7" style="166" customWidth="1"/>
    <col min="38" max="39" width="6.140625" style="166" customWidth="1"/>
    <col min="40" max="40" width="7.85546875" style="166" customWidth="1"/>
    <col min="41" max="42" width="7.42578125" style="166" customWidth="1"/>
    <col min="43" max="43" width="7.5703125" style="166" customWidth="1"/>
    <col min="44" max="44" width="7.140625" style="166" customWidth="1"/>
    <col min="45" max="45" width="9.28515625" style="166" customWidth="1"/>
    <col min="46" max="16384" width="13.28515625" style="166"/>
  </cols>
  <sheetData>
    <row r="1" spans="1:45" s="221" customFormat="1" ht="32.25" customHeight="1">
      <c r="A1" s="219"/>
      <c r="B1" s="219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</row>
    <row r="2" spans="1:45" ht="12.75" customHeight="1">
      <c r="A2" s="96" t="s">
        <v>10</v>
      </c>
      <c r="B2" s="96" t="s">
        <v>50</v>
      </c>
      <c r="C2" s="96" t="s">
        <v>0</v>
      </c>
      <c r="D2" s="222"/>
      <c r="E2" s="96" t="s">
        <v>1</v>
      </c>
      <c r="F2" s="96" t="s">
        <v>2</v>
      </c>
      <c r="G2" s="96" t="s">
        <v>306</v>
      </c>
      <c r="H2" s="96" t="s">
        <v>3</v>
      </c>
      <c r="I2" s="96" t="s">
        <v>4</v>
      </c>
      <c r="J2" s="96" t="s">
        <v>5</v>
      </c>
      <c r="K2" s="96" t="s">
        <v>6</v>
      </c>
      <c r="L2" s="96" t="s">
        <v>7</v>
      </c>
      <c r="M2" s="96" t="s">
        <v>8</v>
      </c>
      <c r="N2" s="96" t="s">
        <v>41</v>
      </c>
      <c r="O2" s="96" t="s">
        <v>9</v>
      </c>
      <c r="P2" s="168" t="s">
        <v>231</v>
      </c>
      <c r="Q2" s="169"/>
      <c r="R2" s="100" t="s">
        <v>246</v>
      </c>
      <c r="S2" s="101"/>
      <c r="T2" s="101"/>
      <c r="U2" s="114" t="s">
        <v>279</v>
      </c>
      <c r="V2" s="115"/>
      <c r="W2" s="115"/>
      <c r="X2" s="88" t="s">
        <v>291</v>
      </c>
      <c r="Y2" s="92"/>
      <c r="Z2" s="92"/>
      <c r="AA2" s="172" t="s">
        <v>297</v>
      </c>
      <c r="AB2" s="223"/>
      <c r="AC2" s="95" t="s">
        <v>322</v>
      </c>
      <c r="AD2" s="95"/>
      <c r="AE2" s="95"/>
      <c r="AF2" s="95"/>
      <c r="AG2" s="172" t="s">
        <v>462</v>
      </c>
      <c r="AH2" s="223"/>
      <c r="AI2" s="100" t="s">
        <v>474</v>
      </c>
      <c r="AJ2" s="101"/>
      <c r="AK2" s="224"/>
      <c r="AL2" s="106" t="s">
        <v>515</v>
      </c>
      <c r="AM2" s="225"/>
      <c r="AN2" s="226"/>
      <c r="AO2" s="114" t="s">
        <v>536</v>
      </c>
      <c r="AP2" s="115"/>
      <c r="AQ2" s="152"/>
      <c r="AR2" s="227" t="s">
        <v>558</v>
      </c>
      <c r="AS2" s="228"/>
    </row>
    <row r="3" spans="1:45" ht="12.75" customHeight="1">
      <c r="A3" s="97"/>
      <c r="B3" s="97"/>
      <c r="C3" s="97"/>
      <c r="D3" s="229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88" t="s">
        <v>232</v>
      </c>
      <c r="Q3" s="92"/>
      <c r="R3" s="88" t="s">
        <v>251</v>
      </c>
      <c r="S3" s="92"/>
      <c r="T3" s="92"/>
      <c r="U3" s="112" t="s">
        <v>280</v>
      </c>
      <c r="V3" s="122"/>
      <c r="W3" s="122"/>
      <c r="X3" s="88" t="s">
        <v>280</v>
      </c>
      <c r="Y3" s="92"/>
      <c r="Z3" s="92"/>
      <c r="AA3" s="181"/>
      <c r="AB3" s="230"/>
      <c r="AC3" s="95"/>
      <c r="AD3" s="95"/>
      <c r="AE3" s="95"/>
      <c r="AF3" s="95"/>
      <c r="AG3" s="181"/>
      <c r="AH3" s="230"/>
      <c r="AI3" s="231"/>
      <c r="AJ3" s="232"/>
      <c r="AK3" s="233"/>
      <c r="AL3" s="234"/>
      <c r="AM3" s="235"/>
      <c r="AN3" s="236"/>
      <c r="AO3" s="153"/>
      <c r="AP3" s="154"/>
      <c r="AQ3" s="155"/>
      <c r="AR3" s="227" t="s">
        <v>560</v>
      </c>
      <c r="AS3" s="228"/>
    </row>
    <row r="4" spans="1:45" ht="12.75" customHeight="1">
      <c r="A4" s="97"/>
      <c r="B4" s="97"/>
      <c r="C4" s="97"/>
      <c r="D4" s="229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187"/>
      <c r="Q4" s="187"/>
      <c r="R4" s="88"/>
      <c r="S4" s="92"/>
      <c r="T4" s="92"/>
      <c r="U4" s="112"/>
      <c r="V4" s="122"/>
      <c r="W4" s="122"/>
      <c r="X4" s="88"/>
      <c r="Y4" s="92"/>
      <c r="Z4" s="92"/>
      <c r="AA4" s="188" t="s">
        <v>298</v>
      </c>
      <c r="AB4" s="237"/>
      <c r="AC4" s="95" t="s">
        <v>323</v>
      </c>
      <c r="AD4" s="95"/>
      <c r="AE4" s="95"/>
      <c r="AF4" s="95"/>
      <c r="AG4" s="188" t="s">
        <v>463</v>
      </c>
      <c r="AH4" s="237"/>
      <c r="AI4" s="88" t="s">
        <v>475</v>
      </c>
      <c r="AJ4" s="92"/>
      <c r="AK4" s="92"/>
      <c r="AL4" s="110" t="s">
        <v>516</v>
      </c>
      <c r="AM4" s="238"/>
      <c r="AN4" s="239"/>
      <c r="AO4" s="188" t="s">
        <v>537</v>
      </c>
      <c r="AP4" s="189"/>
      <c r="AQ4" s="237"/>
      <c r="AR4" s="39"/>
      <c r="AS4" s="39"/>
    </row>
    <row r="5" spans="1:45" s="21" customFormat="1" ht="12.75" customHeight="1">
      <c r="A5" s="98"/>
      <c r="B5" s="98"/>
      <c r="C5" s="97"/>
      <c r="D5" s="240"/>
      <c r="E5" s="98"/>
      <c r="F5" s="97"/>
      <c r="G5" s="97"/>
      <c r="H5" s="97"/>
      <c r="I5" s="97"/>
      <c r="J5" s="97"/>
      <c r="K5" s="97"/>
      <c r="L5" s="97"/>
      <c r="M5" s="97"/>
      <c r="N5" s="98"/>
      <c r="O5" s="97"/>
      <c r="P5" s="45">
        <v>12</v>
      </c>
      <c r="Q5" s="45"/>
      <c r="R5" s="45"/>
      <c r="S5" s="45"/>
      <c r="T5" s="45"/>
      <c r="U5" s="41"/>
      <c r="V5" s="41"/>
      <c r="W5" s="41"/>
      <c r="X5" s="45"/>
      <c r="Y5" s="45"/>
      <c r="Z5" s="45"/>
      <c r="AA5" s="41"/>
      <c r="AB5" s="41"/>
      <c r="AC5" s="45"/>
      <c r="AD5" s="45"/>
      <c r="AE5" s="45"/>
      <c r="AF5" s="45"/>
      <c r="AG5" s="41"/>
      <c r="AH5" s="41"/>
      <c r="AI5" s="45"/>
      <c r="AJ5" s="87"/>
      <c r="AK5" s="87"/>
      <c r="AL5" s="45"/>
      <c r="AM5" s="45"/>
      <c r="AN5" s="45"/>
      <c r="AO5" s="41"/>
      <c r="AP5" s="41"/>
      <c r="AQ5" s="41"/>
      <c r="AR5" s="241"/>
      <c r="AS5" s="241"/>
    </row>
    <row r="6" spans="1:45" s="219" customFormat="1" ht="25.5" customHeight="1">
      <c r="A6" s="242"/>
      <c r="B6" s="242">
        <v>1</v>
      </c>
      <c r="C6" s="243" t="s">
        <v>305</v>
      </c>
      <c r="D6" s="244">
        <v>616009540116216</v>
      </c>
      <c r="E6" s="242">
        <v>2016</v>
      </c>
      <c r="F6" s="245" t="s">
        <v>59</v>
      </c>
      <c r="G6" s="245" t="s">
        <v>12</v>
      </c>
      <c r="H6" s="245" t="s">
        <v>22</v>
      </c>
      <c r="I6" s="245" t="s">
        <v>307</v>
      </c>
      <c r="J6" s="245" t="s">
        <v>356</v>
      </c>
      <c r="K6" s="245" t="s">
        <v>357</v>
      </c>
      <c r="L6" s="245" t="s">
        <v>308</v>
      </c>
      <c r="M6" s="245" t="s">
        <v>308</v>
      </c>
      <c r="N6" s="242" t="s">
        <v>44</v>
      </c>
      <c r="O6" s="245" t="s">
        <v>309</v>
      </c>
      <c r="P6" s="203"/>
      <c r="Q6" s="203"/>
      <c r="R6" s="246"/>
      <c r="S6" s="246"/>
      <c r="T6" s="246"/>
      <c r="U6" s="203"/>
      <c r="V6" s="203"/>
      <c r="W6" s="203"/>
      <c r="X6" s="246"/>
      <c r="Y6" s="246"/>
      <c r="Z6" s="246"/>
      <c r="AA6" s="203">
        <v>7.06</v>
      </c>
      <c r="AB6" s="203">
        <v>6.78</v>
      </c>
      <c r="AC6" s="246"/>
      <c r="AD6" s="246"/>
      <c r="AE6" s="246"/>
      <c r="AF6" s="246"/>
      <c r="AG6" s="203"/>
      <c r="AH6" s="203"/>
      <c r="AI6" s="203"/>
      <c r="AJ6" s="247"/>
      <c r="AK6" s="247"/>
      <c r="AL6" s="246"/>
      <c r="AM6" s="246"/>
      <c r="AN6" s="246"/>
      <c r="AO6" s="248"/>
      <c r="AP6" s="248"/>
      <c r="AQ6" s="248"/>
      <c r="AR6" s="203"/>
      <c r="AS6" s="203"/>
    </row>
    <row r="7" spans="1:45" s="221" customFormat="1" ht="27.75" customHeight="1">
      <c r="A7" s="199" t="s">
        <v>203</v>
      </c>
      <c r="B7" s="203">
        <v>2</v>
      </c>
      <c r="C7" s="41" t="s">
        <v>252</v>
      </c>
      <c r="D7" s="249">
        <v>616003010082216</v>
      </c>
      <c r="E7" s="40">
        <v>2016</v>
      </c>
      <c r="F7" s="38" t="s">
        <v>59</v>
      </c>
      <c r="G7" s="38" t="s">
        <v>69</v>
      </c>
      <c r="H7" s="38" t="s">
        <v>13</v>
      </c>
      <c r="I7" s="203" t="s">
        <v>494</v>
      </c>
      <c r="J7" s="203" t="s">
        <v>495</v>
      </c>
      <c r="K7" s="203" t="s">
        <v>496</v>
      </c>
      <c r="L7" s="203" t="s">
        <v>248</v>
      </c>
      <c r="M7" s="203" t="s">
        <v>249</v>
      </c>
      <c r="N7" s="199" t="s">
        <v>42</v>
      </c>
      <c r="O7" s="203" t="s">
        <v>250</v>
      </c>
      <c r="P7" s="38"/>
      <c r="Q7" s="38" t="s">
        <v>466</v>
      </c>
      <c r="R7" s="250">
        <v>7.58</v>
      </c>
      <c r="S7" s="250">
        <v>7.56</v>
      </c>
      <c r="T7" s="250">
        <v>7.56</v>
      </c>
      <c r="U7" s="38"/>
      <c r="V7" s="38"/>
      <c r="W7" s="38"/>
      <c r="X7" s="250"/>
      <c r="Y7" s="250"/>
      <c r="Z7" s="250"/>
      <c r="AA7" s="38">
        <v>7.4</v>
      </c>
      <c r="AB7" s="38">
        <v>7</v>
      </c>
      <c r="AC7" s="251"/>
      <c r="AD7" s="251"/>
      <c r="AE7" s="251"/>
      <c r="AF7" s="251"/>
      <c r="AG7" s="38"/>
      <c r="AH7" s="38"/>
      <c r="AI7" s="38"/>
      <c r="AJ7" s="252"/>
      <c r="AK7" s="252"/>
      <c r="AL7" s="250"/>
      <c r="AM7" s="250"/>
      <c r="AN7" s="250"/>
      <c r="AO7" s="253"/>
      <c r="AP7" s="253"/>
      <c r="AQ7" s="253"/>
      <c r="AR7" s="38"/>
      <c r="AS7" s="38"/>
    </row>
    <row r="8" spans="1:45" s="221" customFormat="1" ht="27.75" customHeight="1">
      <c r="A8" s="199" t="s">
        <v>203</v>
      </c>
      <c r="B8" s="242">
        <v>3</v>
      </c>
      <c r="C8" s="41" t="s">
        <v>257</v>
      </c>
      <c r="D8" s="254">
        <v>616003010082516</v>
      </c>
      <c r="E8" s="40">
        <v>2016</v>
      </c>
      <c r="F8" s="38" t="s">
        <v>59</v>
      </c>
      <c r="G8" s="38" t="s">
        <v>69</v>
      </c>
      <c r="H8" s="38" t="s">
        <v>22</v>
      </c>
      <c r="I8" s="203" t="s">
        <v>497</v>
      </c>
      <c r="J8" s="203" t="s">
        <v>498</v>
      </c>
      <c r="K8" s="203" t="s">
        <v>499</v>
      </c>
      <c r="L8" s="203" t="s">
        <v>258</v>
      </c>
      <c r="M8" s="203" t="s">
        <v>259</v>
      </c>
      <c r="N8" s="199" t="s">
        <v>42</v>
      </c>
      <c r="O8" s="203" t="s">
        <v>250</v>
      </c>
      <c r="P8" s="38"/>
      <c r="Q8" s="38"/>
      <c r="R8" s="250">
        <v>7.1</v>
      </c>
      <c r="S8" s="250">
        <v>7.04</v>
      </c>
      <c r="T8" s="250">
        <v>7.64</v>
      </c>
      <c r="U8" s="38"/>
      <c r="V8" s="38"/>
      <c r="W8" s="38"/>
      <c r="X8" s="250"/>
      <c r="Y8" s="250"/>
      <c r="Z8" s="250"/>
      <c r="AA8" s="38">
        <v>6.92</v>
      </c>
      <c r="AB8" s="38">
        <v>7.06</v>
      </c>
      <c r="AC8" s="251"/>
      <c r="AD8" s="251"/>
      <c r="AE8" s="251"/>
      <c r="AF8" s="251"/>
      <c r="AG8" s="38"/>
      <c r="AH8" s="38"/>
      <c r="AI8" s="38"/>
      <c r="AJ8" s="252"/>
      <c r="AK8" s="252"/>
      <c r="AL8" s="250"/>
      <c r="AM8" s="250"/>
      <c r="AN8" s="250"/>
      <c r="AO8" s="253"/>
      <c r="AP8" s="253"/>
      <c r="AQ8" s="253"/>
      <c r="AR8" s="38"/>
      <c r="AS8" s="38"/>
    </row>
    <row r="9" spans="1:45" s="221" customFormat="1" ht="27.75" customHeight="1">
      <c r="A9" s="203"/>
      <c r="B9" s="242">
        <v>4</v>
      </c>
      <c r="C9" s="41" t="s">
        <v>476</v>
      </c>
      <c r="D9" s="254">
        <v>616009670068816</v>
      </c>
      <c r="E9" s="40">
        <v>2016</v>
      </c>
      <c r="F9" s="38" t="s">
        <v>59</v>
      </c>
      <c r="G9" s="38" t="s">
        <v>12</v>
      </c>
      <c r="H9" s="38" t="s">
        <v>17</v>
      </c>
      <c r="I9" s="203" t="s">
        <v>477</v>
      </c>
      <c r="J9" s="203" t="s">
        <v>502</v>
      </c>
      <c r="K9" s="203" t="s">
        <v>503</v>
      </c>
      <c r="L9" s="203" t="s">
        <v>504</v>
      </c>
      <c r="M9" s="203" t="s">
        <v>505</v>
      </c>
      <c r="N9" s="203" t="s">
        <v>44</v>
      </c>
      <c r="O9" s="203" t="s">
        <v>565</v>
      </c>
      <c r="P9" s="38"/>
      <c r="Q9" s="38"/>
      <c r="R9" s="250"/>
      <c r="S9" s="250"/>
      <c r="T9" s="250"/>
      <c r="U9" s="38"/>
      <c r="V9" s="38"/>
      <c r="W9" s="38"/>
      <c r="X9" s="250"/>
      <c r="Y9" s="250"/>
      <c r="Z9" s="250"/>
      <c r="AA9" s="38"/>
      <c r="AB9" s="38"/>
      <c r="AC9" s="251"/>
      <c r="AD9" s="251"/>
      <c r="AE9" s="251"/>
      <c r="AF9" s="251"/>
      <c r="AG9" s="38"/>
      <c r="AH9" s="38"/>
      <c r="AI9" s="38">
        <v>6.9</v>
      </c>
      <c r="AJ9" s="252">
        <v>7.04</v>
      </c>
      <c r="AK9" s="252">
        <v>7.1</v>
      </c>
      <c r="AL9" s="250"/>
      <c r="AM9" s="250"/>
      <c r="AN9" s="250"/>
      <c r="AO9" s="253"/>
      <c r="AP9" s="253"/>
      <c r="AQ9" s="253"/>
      <c r="AR9" s="38"/>
      <c r="AS9" s="38"/>
    </row>
    <row r="10" spans="1:45" s="221" customFormat="1" ht="27.75" customHeight="1">
      <c r="A10" s="199" t="s">
        <v>203</v>
      </c>
      <c r="B10" s="203">
        <v>5</v>
      </c>
      <c r="C10" s="41" t="s">
        <v>553</v>
      </c>
      <c r="D10" s="254">
        <v>616009540039516</v>
      </c>
      <c r="E10" s="40">
        <v>2016</v>
      </c>
      <c r="F10" s="38" t="s">
        <v>59</v>
      </c>
      <c r="G10" s="38" t="s">
        <v>12</v>
      </c>
      <c r="H10" s="38" t="s">
        <v>91</v>
      </c>
      <c r="I10" s="203" t="s">
        <v>566</v>
      </c>
      <c r="J10" s="203" t="s">
        <v>567</v>
      </c>
      <c r="K10" s="203" t="s">
        <v>568</v>
      </c>
      <c r="L10" s="203" t="s">
        <v>569</v>
      </c>
      <c r="M10" s="203" t="s">
        <v>570</v>
      </c>
      <c r="N10" s="199" t="s">
        <v>417</v>
      </c>
      <c r="O10" s="203" t="s">
        <v>554</v>
      </c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255"/>
      <c r="AD10" s="255"/>
      <c r="AE10" s="255"/>
      <c r="AF10" s="255"/>
      <c r="AG10" s="38"/>
      <c r="AH10" s="38"/>
      <c r="AI10" s="38"/>
      <c r="AJ10" s="252"/>
      <c r="AK10" s="252"/>
      <c r="AL10" s="38"/>
      <c r="AM10" s="38"/>
      <c r="AN10" s="38"/>
      <c r="AO10" s="253" t="s">
        <v>555</v>
      </c>
      <c r="AP10" s="253"/>
      <c r="AQ10" s="253"/>
      <c r="AR10" s="38"/>
      <c r="AS10" s="38"/>
    </row>
    <row r="11" spans="1:45" s="221" customFormat="1" ht="27.75" customHeight="1">
      <c r="A11" s="203"/>
      <c r="B11" s="242">
        <v>6</v>
      </c>
      <c r="C11" s="41" t="s">
        <v>523</v>
      </c>
      <c r="D11" s="254">
        <v>616009670036816</v>
      </c>
      <c r="E11" s="40">
        <v>2016</v>
      </c>
      <c r="F11" s="38" t="s">
        <v>59</v>
      </c>
      <c r="G11" s="38" t="s">
        <v>12</v>
      </c>
      <c r="H11" s="38" t="s">
        <v>91</v>
      </c>
      <c r="I11" s="203" t="s">
        <v>407</v>
      </c>
      <c r="J11" s="203" t="s">
        <v>524</v>
      </c>
      <c r="K11" s="203" t="s">
        <v>525</v>
      </c>
      <c r="L11" s="203" t="s">
        <v>526</v>
      </c>
      <c r="M11" s="203" t="s">
        <v>527</v>
      </c>
      <c r="N11" s="203" t="s">
        <v>44</v>
      </c>
      <c r="O11" s="203" t="s">
        <v>155</v>
      </c>
      <c r="P11" s="38"/>
      <c r="Q11" s="38"/>
      <c r="R11" s="250"/>
      <c r="S11" s="250"/>
      <c r="T11" s="250"/>
      <c r="U11" s="38"/>
      <c r="V11" s="38"/>
      <c r="W11" s="38"/>
      <c r="X11" s="250"/>
      <c r="Y11" s="250"/>
      <c r="Z11" s="250"/>
      <c r="AA11" s="38"/>
      <c r="AB11" s="38"/>
      <c r="AC11" s="251"/>
      <c r="AD11" s="251"/>
      <c r="AE11" s="251"/>
      <c r="AF11" s="251"/>
      <c r="AG11" s="38"/>
      <c r="AH11" s="38"/>
      <c r="AI11" s="38"/>
      <c r="AJ11" s="252"/>
      <c r="AK11" s="252"/>
      <c r="AL11" s="250">
        <v>7.72</v>
      </c>
      <c r="AM11" s="250">
        <v>7.96</v>
      </c>
      <c r="AN11" s="250">
        <v>7.66</v>
      </c>
      <c r="AO11" s="253"/>
      <c r="AP11" s="253"/>
      <c r="AQ11" s="253"/>
      <c r="AR11" s="38"/>
      <c r="AS11" s="38"/>
    </row>
    <row r="12" spans="1:45" s="221" customFormat="1" ht="27.75" customHeight="1">
      <c r="A12" s="199" t="s">
        <v>203</v>
      </c>
      <c r="B12" s="242">
        <v>7</v>
      </c>
      <c r="C12" s="41" t="s">
        <v>333</v>
      </c>
      <c r="D12" s="254">
        <v>616008670014616</v>
      </c>
      <c r="E12" s="40">
        <v>2016</v>
      </c>
      <c r="F12" s="38" t="s">
        <v>21</v>
      </c>
      <c r="G12" s="38" t="s">
        <v>286</v>
      </c>
      <c r="H12" s="38" t="s">
        <v>22</v>
      </c>
      <c r="I12" s="203" t="s">
        <v>409</v>
      </c>
      <c r="J12" s="203" t="s">
        <v>410</v>
      </c>
      <c r="K12" s="203" t="s">
        <v>411</v>
      </c>
      <c r="L12" s="203" t="s">
        <v>412</v>
      </c>
      <c r="M12" s="203" t="s">
        <v>413</v>
      </c>
      <c r="N12" s="199" t="s">
        <v>42</v>
      </c>
      <c r="O12" s="203" t="s">
        <v>413</v>
      </c>
      <c r="P12" s="38"/>
      <c r="Q12" s="38"/>
      <c r="R12" s="250"/>
      <c r="S12" s="250"/>
      <c r="T12" s="250"/>
      <c r="U12" s="38"/>
      <c r="V12" s="38"/>
      <c r="W12" s="38"/>
      <c r="X12" s="250"/>
      <c r="Y12" s="250"/>
      <c r="Z12" s="250"/>
      <c r="AA12" s="38"/>
      <c r="AB12" s="38"/>
      <c r="AC12" s="251">
        <v>6.68</v>
      </c>
      <c r="AD12" s="251">
        <v>7</v>
      </c>
      <c r="AE12" s="251"/>
      <c r="AF12" s="251"/>
      <c r="AG12" s="38"/>
      <c r="AH12" s="38"/>
      <c r="AI12" s="38"/>
      <c r="AJ12" s="252"/>
      <c r="AK12" s="252"/>
      <c r="AL12" s="250"/>
      <c r="AM12" s="250"/>
      <c r="AN12" s="250"/>
      <c r="AO12" s="253"/>
      <c r="AP12" s="253"/>
      <c r="AQ12" s="253"/>
      <c r="AR12" s="38"/>
      <c r="AS12" s="38"/>
    </row>
    <row r="13" spans="1:45" s="221" customFormat="1" ht="27.75" customHeight="1">
      <c r="A13" s="199" t="s">
        <v>203</v>
      </c>
      <c r="B13" s="203">
        <v>8</v>
      </c>
      <c r="C13" s="41" t="s">
        <v>318</v>
      </c>
      <c r="D13" s="254">
        <v>616007610027616</v>
      </c>
      <c r="E13" s="40">
        <v>2016</v>
      </c>
      <c r="F13" s="38" t="s">
        <v>21</v>
      </c>
      <c r="G13" s="38" t="s">
        <v>319</v>
      </c>
      <c r="H13" s="38" t="s">
        <v>13</v>
      </c>
      <c r="I13" s="203" t="s">
        <v>358</v>
      </c>
      <c r="J13" s="203" t="s">
        <v>359</v>
      </c>
      <c r="K13" s="203" t="s">
        <v>320</v>
      </c>
      <c r="L13" s="203" t="s">
        <v>321</v>
      </c>
      <c r="M13" s="203" t="s">
        <v>360</v>
      </c>
      <c r="N13" s="199" t="s">
        <v>42</v>
      </c>
      <c r="O13" s="203" t="s">
        <v>14</v>
      </c>
      <c r="P13" s="38"/>
      <c r="Q13" s="38"/>
      <c r="R13" s="250"/>
      <c r="S13" s="250"/>
      <c r="T13" s="250"/>
      <c r="U13" s="38"/>
      <c r="V13" s="38"/>
      <c r="W13" s="38"/>
      <c r="X13" s="250"/>
      <c r="Y13" s="250"/>
      <c r="Z13" s="250"/>
      <c r="AA13" s="38"/>
      <c r="AB13" s="38"/>
      <c r="AC13" s="251">
        <v>7.4</v>
      </c>
      <c r="AD13" s="251">
        <v>7.28</v>
      </c>
      <c r="AE13" s="251"/>
      <c r="AF13" s="251"/>
      <c r="AG13" s="38"/>
      <c r="AH13" s="38"/>
      <c r="AI13" s="38"/>
      <c r="AJ13" s="252"/>
      <c r="AK13" s="252"/>
      <c r="AL13" s="250"/>
      <c r="AM13" s="250"/>
      <c r="AN13" s="250"/>
      <c r="AO13" s="253"/>
      <c r="AP13" s="253"/>
      <c r="AQ13" s="253"/>
      <c r="AR13" s="38"/>
      <c r="AS13" s="38"/>
    </row>
    <row r="14" spans="1:45" s="221" customFormat="1" ht="27.75" customHeight="1">
      <c r="A14" s="199" t="s">
        <v>203</v>
      </c>
      <c r="B14" s="242">
        <v>9</v>
      </c>
      <c r="C14" s="41" t="s">
        <v>361</v>
      </c>
      <c r="D14" s="254">
        <v>616007590154116</v>
      </c>
      <c r="E14" s="40">
        <v>2016</v>
      </c>
      <c r="F14" s="38" t="s">
        <v>59</v>
      </c>
      <c r="G14" s="38" t="s">
        <v>319</v>
      </c>
      <c r="H14" s="38" t="s">
        <v>91</v>
      </c>
      <c r="I14" s="203" t="s">
        <v>187</v>
      </c>
      <c r="J14" s="203" t="s">
        <v>362</v>
      </c>
      <c r="K14" s="203" t="s">
        <v>363</v>
      </c>
      <c r="L14" s="203" t="s">
        <v>303</v>
      </c>
      <c r="M14" s="203" t="s">
        <v>304</v>
      </c>
      <c r="N14" s="199" t="s">
        <v>42</v>
      </c>
      <c r="O14" s="203" t="s">
        <v>304</v>
      </c>
      <c r="P14" s="38"/>
      <c r="Q14" s="38"/>
      <c r="R14" s="250"/>
      <c r="S14" s="250"/>
      <c r="T14" s="250"/>
      <c r="U14" s="38"/>
      <c r="V14" s="38"/>
      <c r="W14" s="38"/>
      <c r="X14" s="250"/>
      <c r="Y14" s="250"/>
      <c r="Z14" s="250"/>
      <c r="AA14" s="38">
        <v>7.88</v>
      </c>
      <c r="AB14" s="38">
        <v>7.26</v>
      </c>
      <c r="AC14" s="251"/>
      <c r="AD14" s="251"/>
      <c r="AE14" s="251"/>
      <c r="AF14" s="251"/>
      <c r="AG14" s="38"/>
      <c r="AH14" s="38"/>
      <c r="AI14" s="38"/>
      <c r="AJ14" s="252"/>
      <c r="AK14" s="252"/>
      <c r="AL14" s="250"/>
      <c r="AM14" s="250"/>
      <c r="AN14" s="250"/>
      <c r="AO14" s="253"/>
      <c r="AP14" s="253"/>
      <c r="AQ14" s="253"/>
      <c r="AR14" s="38"/>
      <c r="AS14" s="38"/>
    </row>
    <row r="15" spans="1:45" s="221" customFormat="1" ht="27.75" customHeight="1">
      <c r="A15" s="199" t="s">
        <v>203</v>
      </c>
      <c r="B15" s="242">
        <v>10</v>
      </c>
      <c r="C15" s="41" t="s">
        <v>292</v>
      </c>
      <c r="D15" s="254">
        <v>616009610193716</v>
      </c>
      <c r="E15" s="40">
        <v>2016</v>
      </c>
      <c r="F15" s="38" t="s">
        <v>21</v>
      </c>
      <c r="G15" s="38" t="s">
        <v>12</v>
      </c>
      <c r="H15" s="38" t="s">
        <v>13</v>
      </c>
      <c r="I15" s="203" t="s">
        <v>364</v>
      </c>
      <c r="J15" s="203" t="s">
        <v>365</v>
      </c>
      <c r="K15" s="203" t="s">
        <v>293</v>
      </c>
      <c r="L15" s="203" t="s">
        <v>294</v>
      </c>
      <c r="M15" s="203" t="s">
        <v>571</v>
      </c>
      <c r="N15" s="199" t="s">
        <v>42</v>
      </c>
      <c r="O15" s="203" t="s">
        <v>295</v>
      </c>
      <c r="P15" s="38"/>
      <c r="Q15" s="38"/>
      <c r="R15" s="250"/>
      <c r="S15" s="250"/>
      <c r="T15" s="250"/>
      <c r="U15" s="38"/>
      <c r="V15" s="38"/>
      <c r="W15" s="38"/>
      <c r="X15" s="250">
        <v>7.52</v>
      </c>
      <c r="Y15" s="250">
        <v>7.56</v>
      </c>
      <c r="Z15" s="250">
        <v>7.42</v>
      </c>
      <c r="AA15" s="38"/>
      <c r="AB15" s="38"/>
      <c r="AC15" s="251"/>
      <c r="AD15" s="251"/>
      <c r="AE15" s="251"/>
      <c r="AF15" s="251"/>
      <c r="AG15" s="38"/>
      <c r="AH15" s="38"/>
      <c r="AI15" s="38"/>
      <c r="AJ15" s="252"/>
      <c r="AK15" s="252"/>
      <c r="AL15" s="250"/>
      <c r="AM15" s="250"/>
      <c r="AN15" s="250"/>
      <c r="AO15" s="253"/>
      <c r="AP15" s="253"/>
      <c r="AQ15" s="253"/>
      <c r="AR15" s="38"/>
      <c r="AS15" s="38"/>
    </row>
    <row r="16" spans="1:45" s="221" customFormat="1" ht="27.75" customHeight="1">
      <c r="A16" s="199" t="s">
        <v>203</v>
      </c>
      <c r="B16" s="203">
        <v>11</v>
      </c>
      <c r="C16" s="41" t="s">
        <v>310</v>
      </c>
      <c r="D16" s="254">
        <v>616003010095816</v>
      </c>
      <c r="E16" s="40">
        <v>2016</v>
      </c>
      <c r="F16" s="38" t="s">
        <v>15</v>
      </c>
      <c r="G16" s="38" t="s">
        <v>69</v>
      </c>
      <c r="H16" s="38" t="s">
        <v>22</v>
      </c>
      <c r="I16" s="203" t="s">
        <v>200</v>
      </c>
      <c r="J16" s="203" t="s">
        <v>500</v>
      </c>
      <c r="K16" s="203" t="s">
        <v>501</v>
      </c>
      <c r="L16" s="203" t="s">
        <v>190</v>
      </c>
      <c r="M16" s="203" t="s">
        <v>312</v>
      </c>
      <c r="N16" s="199" t="s">
        <v>42</v>
      </c>
      <c r="O16" s="203" t="s">
        <v>312</v>
      </c>
      <c r="P16" s="38"/>
      <c r="Q16" s="38"/>
      <c r="R16" s="250"/>
      <c r="S16" s="250"/>
      <c r="T16" s="250"/>
      <c r="U16" s="38"/>
      <c r="V16" s="38"/>
      <c r="W16" s="38"/>
      <c r="X16" s="250"/>
      <c r="Y16" s="250"/>
      <c r="Z16" s="250"/>
      <c r="AA16" s="38">
        <v>6.92</v>
      </c>
      <c r="AB16" s="38"/>
      <c r="AC16" s="251"/>
      <c r="AD16" s="251"/>
      <c r="AE16" s="251"/>
      <c r="AF16" s="251"/>
      <c r="AG16" s="38"/>
      <c r="AH16" s="38"/>
      <c r="AI16" s="38"/>
      <c r="AJ16" s="252"/>
      <c r="AK16" s="252"/>
      <c r="AL16" s="250"/>
      <c r="AM16" s="250"/>
      <c r="AN16" s="250"/>
      <c r="AO16" s="253"/>
      <c r="AP16" s="253"/>
      <c r="AQ16" s="253"/>
      <c r="AR16" s="38"/>
      <c r="AS16" s="38"/>
    </row>
    <row r="17" spans="1:45" s="221" customFormat="1" ht="27.75" customHeight="1">
      <c r="A17" s="203"/>
      <c r="B17" s="242">
        <v>12</v>
      </c>
      <c r="C17" s="41" t="s">
        <v>276</v>
      </c>
      <c r="D17" s="254">
        <v>616009660520616</v>
      </c>
      <c r="E17" s="40">
        <v>2016</v>
      </c>
      <c r="F17" s="38" t="s">
        <v>15</v>
      </c>
      <c r="G17" s="38" t="s">
        <v>12</v>
      </c>
      <c r="H17" s="38" t="s">
        <v>22</v>
      </c>
      <c r="I17" s="203" t="s">
        <v>366</v>
      </c>
      <c r="J17" s="203" t="s">
        <v>367</v>
      </c>
      <c r="K17" s="203" t="s">
        <v>368</v>
      </c>
      <c r="L17" s="203" t="s">
        <v>277</v>
      </c>
      <c r="M17" s="203" t="s">
        <v>277</v>
      </c>
      <c r="N17" s="203" t="s">
        <v>44</v>
      </c>
      <c r="O17" s="203" t="s">
        <v>278</v>
      </c>
      <c r="P17" s="38"/>
      <c r="Q17" s="38"/>
      <c r="R17" s="250"/>
      <c r="S17" s="250"/>
      <c r="T17" s="250"/>
      <c r="U17" s="38">
        <v>7.6</v>
      </c>
      <c r="V17" s="38"/>
      <c r="W17" s="38"/>
      <c r="X17" s="250"/>
      <c r="Y17" s="250"/>
      <c r="Z17" s="250"/>
      <c r="AA17" s="38">
        <v>8.36</v>
      </c>
      <c r="AB17" s="38">
        <v>8.52</v>
      </c>
      <c r="AC17" s="251"/>
      <c r="AD17" s="251"/>
      <c r="AE17" s="251"/>
      <c r="AF17" s="251"/>
      <c r="AG17" s="38"/>
      <c r="AH17" s="38"/>
      <c r="AI17" s="38"/>
      <c r="AJ17" s="252"/>
      <c r="AK17" s="252"/>
      <c r="AL17" s="250"/>
      <c r="AM17" s="250"/>
      <c r="AN17" s="250"/>
      <c r="AO17" s="253"/>
      <c r="AP17" s="253"/>
      <c r="AQ17" s="253"/>
      <c r="AR17" s="38"/>
      <c r="AS17" s="38"/>
    </row>
    <row r="18" spans="1:45" s="221" customFormat="1" ht="27.75" customHeight="1">
      <c r="A18" s="203"/>
      <c r="B18" s="242">
        <v>13</v>
      </c>
      <c r="C18" s="41" t="s">
        <v>338</v>
      </c>
      <c r="D18" s="254">
        <v>616009670061416</v>
      </c>
      <c r="E18" s="40">
        <v>2016</v>
      </c>
      <c r="F18" s="38" t="s">
        <v>59</v>
      </c>
      <c r="G18" s="38" t="s">
        <v>12</v>
      </c>
      <c r="H18" s="38" t="s">
        <v>13</v>
      </c>
      <c r="I18" s="203" t="s">
        <v>336</v>
      </c>
      <c r="J18" s="203" t="s">
        <v>369</v>
      </c>
      <c r="K18" s="203" t="s">
        <v>125</v>
      </c>
      <c r="L18" s="203" t="s">
        <v>80</v>
      </c>
      <c r="M18" s="203" t="s">
        <v>80</v>
      </c>
      <c r="N18" s="203" t="s">
        <v>44</v>
      </c>
      <c r="O18" s="203" t="s">
        <v>337</v>
      </c>
      <c r="P18" s="38"/>
      <c r="Q18" s="38"/>
      <c r="R18" s="250"/>
      <c r="S18" s="250"/>
      <c r="T18" s="250"/>
      <c r="U18" s="38"/>
      <c r="V18" s="38"/>
      <c r="W18" s="38"/>
      <c r="X18" s="250"/>
      <c r="Y18" s="250"/>
      <c r="Z18" s="250"/>
      <c r="AA18" s="38"/>
      <c r="AB18" s="38"/>
      <c r="AC18" s="251">
        <v>6.5</v>
      </c>
      <c r="AD18" s="251" t="s">
        <v>242</v>
      </c>
      <c r="AE18" s="251"/>
      <c r="AF18" s="251"/>
      <c r="AG18" s="38"/>
      <c r="AH18" s="38"/>
      <c r="AI18" s="38"/>
      <c r="AJ18" s="252"/>
      <c r="AK18" s="252"/>
      <c r="AL18" s="250"/>
      <c r="AM18" s="250"/>
      <c r="AN18" s="250"/>
      <c r="AO18" s="253"/>
      <c r="AP18" s="253"/>
      <c r="AQ18" s="253"/>
      <c r="AR18" s="38"/>
      <c r="AS18" s="38"/>
    </row>
    <row r="19" spans="1:45" s="221" customFormat="1" ht="27.75" customHeight="1">
      <c r="A19" s="199" t="s">
        <v>203</v>
      </c>
      <c r="B19" s="203">
        <v>14</v>
      </c>
      <c r="C19" s="41" t="s">
        <v>313</v>
      </c>
      <c r="D19" s="254">
        <v>616009570033016</v>
      </c>
      <c r="E19" s="40">
        <v>2016</v>
      </c>
      <c r="F19" s="38" t="s">
        <v>21</v>
      </c>
      <c r="G19" s="38" t="s">
        <v>12</v>
      </c>
      <c r="H19" s="38" t="s">
        <v>17</v>
      </c>
      <c r="I19" s="203" t="s">
        <v>370</v>
      </c>
      <c r="J19" s="203" t="s">
        <v>371</v>
      </c>
      <c r="K19" s="203" t="s">
        <v>372</v>
      </c>
      <c r="L19" s="203" t="s">
        <v>373</v>
      </c>
      <c r="M19" s="203" t="s">
        <v>314</v>
      </c>
      <c r="N19" s="199" t="s">
        <v>42</v>
      </c>
      <c r="O19" s="203" t="s">
        <v>315</v>
      </c>
      <c r="P19" s="38"/>
      <c r="Q19" s="38"/>
      <c r="R19" s="250"/>
      <c r="S19" s="250"/>
      <c r="T19" s="250"/>
      <c r="U19" s="38"/>
      <c r="V19" s="38"/>
      <c r="W19" s="38"/>
      <c r="X19" s="250"/>
      <c r="Y19" s="250"/>
      <c r="Z19" s="250"/>
      <c r="AA19" s="38">
        <v>6.66</v>
      </c>
      <c r="AB19" s="38">
        <v>6.9</v>
      </c>
      <c r="AC19" s="251"/>
      <c r="AD19" s="251"/>
      <c r="AE19" s="251"/>
      <c r="AF19" s="251"/>
      <c r="AG19" s="38"/>
      <c r="AH19" s="38"/>
      <c r="AI19" s="38"/>
      <c r="AJ19" s="252"/>
      <c r="AK19" s="252"/>
      <c r="AL19" s="250"/>
      <c r="AM19" s="250"/>
      <c r="AN19" s="250"/>
      <c r="AO19" s="253"/>
      <c r="AP19" s="253"/>
      <c r="AQ19" s="253"/>
      <c r="AR19" s="38"/>
      <c r="AS19" s="38"/>
    </row>
    <row r="20" spans="1:45" s="221" customFormat="1" ht="27.75" customHeight="1">
      <c r="A20" s="256"/>
      <c r="B20" s="242">
        <v>15</v>
      </c>
      <c r="C20" s="195" t="s">
        <v>330</v>
      </c>
      <c r="D20" s="257">
        <v>616009610019816</v>
      </c>
      <c r="E20" s="258">
        <v>2016</v>
      </c>
      <c r="F20" s="259" t="s">
        <v>59</v>
      </c>
      <c r="G20" s="259" t="s">
        <v>12</v>
      </c>
      <c r="H20" s="259" t="s">
        <v>148</v>
      </c>
      <c r="I20" s="256" t="s">
        <v>374</v>
      </c>
      <c r="J20" s="256" t="s">
        <v>375</v>
      </c>
      <c r="K20" s="256" t="s">
        <v>376</v>
      </c>
      <c r="L20" s="256" t="s">
        <v>331</v>
      </c>
      <c r="M20" s="256" t="s">
        <v>377</v>
      </c>
      <c r="N20" s="256" t="s">
        <v>44</v>
      </c>
      <c r="O20" s="256" t="s">
        <v>332</v>
      </c>
      <c r="P20" s="259"/>
      <c r="Q20" s="259"/>
      <c r="R20" s="260"/>
      <c r="S20" s="260"/>
      <c r="T20" s="260"/>
      <c r="U20" s="259"/>
      <c r="V20" s="259"/>
      <c r="W20" s="259"/>
      <c r="X20" s="260"/>
      <c r="Y20" s="260"/>
      <c r="Z20" s="260"/>
      <c r="AA20" s="259"/>
      <c r="AB20" s="259"/>
      <c r="AC20" s="261">
        <v>6.76</v>
      </c>
      <c r="AD20" s="261">
        <v>6.84</v>
      </c>
      <c r="AE20" s="261">
        <v>6.74</v>
      </c>
      <c r="AF20" s="261"/>
      <c r="AG20" s="259"/>
      <c r="AH20" s="259"/>
      <c r="AI20" s="259"/>
      <c r="AJ20" s="262"/>
      <c r="AK20" s="262"/>
      <c r="AL20" s="250">
        <v>7.04</v>
      </c>
      <c r="AM20" s="250">
        <v>7.14</v>
      </c>
      <c r="AN20" s="250">
        <v>6.92</v>
      </c>
      <c r="AO20" s="253"/>
      <c r="AP20" s="253"/>
      <c r="AQ20" s="253"/>
      <c r="AR20" s="38"/>
      <c r="AS20" s="38"/>
    </row>
    <row r="21" spans="1:45" s="221" customFormat="1" ht="27.75" customHeight="1">
      <c r="A21" s="256"/>
      <c r="B21" s="242">
        <v>16</v>
      </c>
      <c r="C21" s="195" t="s">
        <v>517</v>
      </c>
      <c r="D21" s="257">
        <v>616007610049916</v>
      </c>
      <c r="E21" s="258">
        <v>2016</v>
      </c>
      <c r="F21" s="259" t="s">
        <v>15</v>
      </c>
      <c r="G21" s="259" t="s">
        <v>319</v>
      </c>
      <c r="H21" s="259" t="s">
        <v>17</v>
      </c>
      <c r="I21" s="256" t="s">
        <v>518</v>
      </c>
      <c r="J21" s="256" t="s">
        <v>519</v>
      </c>
      <c r="K21" s="256" t="s">
        <v>520</v>
      </c>
      <c r="L21" s="256" t="s">
        <v>521</v>
      </c>
      <c r="M21" s="256" t="s">
        <v>521</v>
      </c>
      <c r="N21" s="256" t="s">
        <v>49</v>
      </c>
      <c r="O21" s="256" t="s">
        <v>522</v>
      </c>
      <c r="P21" s="259"/>
      <c r="Q21" s="259"/>
      <c r="R21" s="260"/>
      <c r="S21" s="260"/>
      <c r="T21" s="260"/>
      <c r="U21" s="259"/>
      <c r="V21" s="259"/>
      <c r="W21" s="259"/>
      <c r="X21" s="260"/>
      <c r="Y21" s="260"/>
      <c r="Z21" s="260"/>
      <c r="AA21" s="259"/>
      <c r="AB21" s="259"/>
      <c r="AC21" s="261"/>
      <c r="AD21" s="261"/>
      <c r="AE21" s="261"/>
      <c r="AF21" s="261"/>
      <c r="AG21" s="259"/>
      <c r="AH21" s="259"/>
      <c r="AI21" s="259"/>
      <c r="AJ21" s="262"/>
      <c r="AK21" s="262"/>
      <c r="AL21" s="250">
        <v>7.8</v>
      </c>
      <c r="AM21" s="250">
        <v>7.82</v>
      </c>
      <c r="AN21" s="250"/>
      <c r="AO21" s="253"/>
      <c r="AP21" s="253"/>
      <c r="AQ21" s="253"/>
      <c r="AR21" s="38"/>
      <c r="AS21" s="38"/>
    </row>
    <row r="22" spans="1:45" s="221" customFormat="1" ht="27.75" customHeight="1">
      <c r="A22" s="256"/>
      <c r="B22" s="203">
        <v>17</v>
      </c>
      <c r="C22" s="195" t="s">
        <v>328</v>
      </c>
      <c r="D22" s="257">
        <v>616007520022616</v>
      </c>
      <c r="E22" s="258">
        <v>2016</v>
      </c>
      <c r="F22" s="259" t="s">
        <v>21</v>
      </c>
      <c r="G22" s="259" t="s">
        <v>319</v>
      </c>
      <c r="H22" s="259" t="s">
        <v>13</v>
      </c>
      <c r="I22" s="256" t="s">
        <v>378</v>
      </c>
      <c r="J22" s="256" t="s">
        <v>379</v>
      </c>
      <c r="K22" s="256" t="s">
        <v>380</v>
      </c>
      <c r="L22" s="256" t="s">
        <v>329</v>
      </c>
      <c r="M22" s="256" t="s">
        <v>14</v>
      </c>
      <c r="N22" s="256" t="s">
        <v>44</v>
      </c>
      <c r="O22" s="256" t="s">
        <v>14</v>
      </c>
      <c r="P22" s="259"/>
      <c r="Q22" s="259"/>
      <c r="R22" s="260"/>
      <c r="S22" s="260"/>
      <c r="T22" s="260"/>
      <c r="U22" s="259"/>
      <c r="V22" s="259"/>
      <c r="W22" s="259"/>
      <c r="X22" s="260"/>
      <c r="Y22" s="260"/>
      <c r="Z22" s="260"/>
      <c r="AA22" s="259"/>
      <c r="AB22" s="259"/>
      <c r="AC22" s="261">
        <v>7</v>
      </c>
      <c r="AD22" s="261">
        <v>6.98</v>
      </c>
      <c r="AE22" s="261"/>
      <c r="AF22" s="261"/>
      <c r="AG22" s="259"/>
      <c r="AH22" s="259"/>
      <c r="AI22" s="259"/>
      <c r="AJ22" s="262"/>
      <c r="AK22" s="262"/>
      <c r="AL22" s="250"/>
      <c r="AM22" s="250"/>
      <c r="AN22" s="250"/>
      <c r="AO22" s="253"/>
      <c r="AP22" s="253"/>
      <c r="AQ22" s="253"/>
      <c r="AR22" s="38"/>
      <c r="AS22" s="38"/>
    </row>
    <row r="23" spans="1:45" s="221" customFormat="1" ht="27.75" customHeight="1">
      <c r="A23" s="256"/>
      <c r="B23" s="242">
        <v>18</v>
      </c>
      <c r="C23" s="195" t="s">
        <v>478</v>
      </c>
      <c r="D23" s="257">
        <v>616009670063116</v>
      </c>
      <c r="E23" s="258">
        <v>2016</v>
      </c>
      <c r="F23" s="259" t="s">
        <v>59</v>
      </c>
      <c r="G23" s="259" t="s">
        <v>12</v>
      </c>
      <c r="H23" s="259" t="s">
        <v>22</v>
      </c>
      <c r="I23" s="256" t="s">
        <v>170</v>
      </c>
      <c r="J23" s="256" t="s">
        <v>479</v>
      </c>
      <c r="K23" s="256" t="s">
        <v>480</v>
      </c>
      <c r="L23" s="256" t="s">
        <v>112</v>
      </c>
      <c r="M23" s="256" t="s">
        <v>112</v>
      </c>
      <c r="N23" s="256" t="s">
        <v>44</v>
      </c>
      <c r="O23" s="256" t="s">
        <v>56</v>
      </c>
      <c r="P23" s="259"/>
      <c r="Q23" s="259"/>
      <c r="R23" s="260"/>
      <c r="S23" s="260"/>
      <c r="T23" s="260"/>
      <c r="U23" s="259"/>
      <c r="V23" s="259"/>
      <c r="W23" s="259"/>
      <c r="X23" s="260"/>
      <c r="Y23" s="260"/>
      <c r="Z23" s="260"/>
      <c r="AA23" s="259"/>
      <c r="AB23" s="259"/>
      <c r="AC23" s="261"/>
      <c r="AD23" s="261"/>
      <c r="AE23" s="261"/>
      <c r="AF23" s="261"/>
      <c r="AG23" s="259"/>
      <c r="AH23" s="259"/>
      <c r="AI23" s="259">
        <v>6.54</v>
      </c>
      <c r="AJ23" s="262">
        <v>6.8</v>
      </c>
      <c r="AK23" s="262">
        <v>6.78</v>
      </c>
      <c r="AL23" s="250"/>
      <c r="AM23" s="250"/>
      <c r="AN23" s="250"/>
      <c r="AO23" s="253"/>
      <c r="AP23" s="253"/>
      <c r="AQ23" s="253"/>
      <c r="AR23" s="38"/>
      <c r="AS23" s="38"/>
    </row>
    <row r="24" spans="1:45" s="221" customFormat="1" ht="27.75" customHeight="1">
      <c r="A24" s="256"/>
      <c r="B24" s="242">
        <v>19</v>
      </c>
      <c r="C24" s="195" t="s">
        <v>237</v>
      </c>
      <c r="D24" s="263">
        <v>616006580247016</v>
      </c>
      <c r="E24" s="258">
        <v>2016</v>
      </c>
      <c r="F24" s="259" t="s">
        <v>15</v>
      </c>
      <c r="G24" s="259" t="s">
        <v>55</v>
      </c>
      <c r="H24" s="259" t="s">
        <v>91</v>
      </c>
      <c r="I24" s="256" t="s">
        <v>381</v>
      </c>
      <c r="J24" s="256" t="s">
        <v>382</v>
      </c>
      <c r="K24" s="256" t="s">
        <v>383</v>
      </c>
      <c r="L24" s="256" t="s">
        <v>384</v>
      </c>
      <c r="M24" s="256" t="s">
        <v>385</v>
      </c>
      <c r="N24" s="256" t="s">
        <v>44</v>
      </c>
      <c r="O24" s="256" t="s">
        <v>238</v>
      </c>
      <c r="P24" s="259" t="s">
        <v>239</v>
      </c>
      <c r="Q24" s="259"/>
      <c r="R24" s="260"/>
      <c r="S24" s="260"/>
      <c r="T24" s="260"/>
      <c r="U24" s="259">
        <v>6.32</v>
      </c>
      <c r="V24" s="259">
        <v>6.56</v>
      </c>
      <c r="W24" s="259">
        <v>6.3</v>
      </c>
      <c r="X24" s="260"/>
      <c r="Y24" s="260"/>
      <c r="Z24" s="260"/>
      <c r="AA24" s="259"/>
      <c r="AB24" s="259"/>
      <c r="AC24" s="261"/>
      <c r="AD24" s="261"/>
      <c r="AE24" s="261"/>
      <c r="AF24" s="261"/>
      <c r="AG24" s="259"/>
      <c r="AH24" s="259"/>
      <c r="AI24" s="259"/>
      <c r="AJ24" s="262"/>
      <c r="AK24" s="262"/>
      <c r="AL24" s="250"/>
      <c r="AM24" s="250"/>
      <c r="AN24" s="250"/>
      <c r="AO24" s="253">
        <v>6.3</v>
      </c>
      <c r="AP24" s="253">
        <v>7.08</v>
      </c>
      <c r="AQ24" s="253"/>
      <c r="AR24" s="38"/>
      <c r="AS24" s="38"/>
    </row>
    <row r="25" spans="1:45" s="221" customFormat="1" ht="27.75" customHeight="1">
      <c r="A25" s="256"/>
      <c r="B25" s="203">
        <v>20</v>
      </c>
      <c r="C25" s="195" t="s">
        <v>324</v>
      </c>
      <c r="D25" s="263">
        <v>616009670044616</v>
      </c>
      <c r="E25" s="258">
        <v>2016</v>
      </c>
      <c r="F25" s="259" t="s">
        <v>11</v>
      </c>
      <c r="G25" s="259" t="s">
        <v>12</v>
      </c>
      <c r="H25" s="259" t="s">
        <v>20</v>
      </c>
      <c r="I25" s="256" t="s">
        <v>386</v>
      </c>
      <c r="J25" s="256" t="s">
        <v>387</v>
      </c>
      <c r="K25" s="256" t="s">
        <v>388</v>
      </c>
      <c r="L25" s="256" t="s">
        <v>87</v>
      </c>
      <c r="M25" s="256" t="s">
        <v>87</v>
      </c>
      <c r="N25" s="256" t="s">
        <v>44</v>
      </c>
      <c r="O25" s="256" t="s">
        <v>325</v>
      </c>
      <c r="P25" s="259"/>
      <c r="Q25" s="259"/>
      <c r="R25" s="260"/>
      <c r="S25" s="260"/>
      <c r="T25" s="260"/>
      <c r="U25" s="259"/>
      <c r="V25" s="259"/>
      <c r="W25" s="259"/>
      <c r="X25" s="260"/>
      <c r="Y25" s="260"/>
      <c r="Z25" s="260"/>
      <c r="AA25" s="259"/>
      <c r="AB25" s="259"/>
      <c r="AC25" s="261">
        <v>7.22</v>
      </c>
      <c r="AD25" s="261">
        <v>7.14</v>
      </c>
      <c r="AE25" s="261"/>
      <c r="AF25" s="261"/>
      <c r="AG25" s="259"/>
      <c r="AH25" s="259"/>
      <c r="AI25" s="259"/>
      <c r="AJ25" s="262"/>
      <c r="AK25" s="262"/>
      <c r="AL25" s="250">
        <v>6.96</v>
      </c>
      <c r="AM25" s="250"/>
      <c r="AN25" s="250"/>
      <c r="AO25" s="253"/>
      <c r="AP25" s="253"/>
      <c r="AQ25" s="253"/>
      <c r="AR25" s="38"/>
      <c r="AS25" s="38"/>
    </row>
    <row r="26" spans="1:45" s="38" customFormat="1" ht="26.25" customHeight="1">
      <c r="A26" s="199" t="s">
        <v>203</v>
      </c>
      <c r="B26" s="242">
        <v>21</v>
      </c>
      <c r="C26" s="41" t="s">
        <v>233</v>
      </c>
      <c r="D26" s="249">
        <v>616009660638016</v>
      </c>
      <c r="E26" s="40">
        <v>2016</v>
      </c>
      <c r="F26" s="38" t="s">
        <v>11</v>
      </c>
      <c r="G26" s="38" t="s">
        <v>12</v>
      </c>
      <c r="H26" s="38" t="s">
        <v>22</v>
      </c>
      <c r="I26" s="203" t="s">
        <v>234</v>
      </c>
      <c r="J26" s="203" t="s">
        <v>389</v>
      </c>
      <c r="K26" s="203" t="s">
        <v>390</v>
      </c>
      <c r="L26" s="203" t="s">
        <v>235</v>
      </c>
      <c r="M26" s="203" t="s">
        <v>236</v>
      </c>
      <c r="N26" s="199" t="s">
        <v>42</v>
      </c>
      <c r="O26" s="203" t="s">
        <v>236</v>
      </c>
      <c r="P26" s="38">
        <v>7.04</v>
      </c>
      <c r="R26" s="250"/>
      <c r="S26" s="250"/>
      <c r="T26" s="250"/>
      <c r="X26" s="250"/>
      <c r="Y26" s="250"/>
      <c r="Z26" s="250"/>
      <c r="AC26" s="250"/>
      <c r="AD26" s="250"/>
      <c r="AE26" s="250"/>
      <c r="AF26" s="250"/>
      <c r="AJ26" s="252"/>
      <c r="AK26" s="252"/>
      <c r="AL26" s="250"/>
      <c r="AM26" s="250"/>
      <c r="AN26" s="250"/>
      <c r="AO26" s="253"/>
      <c r="AP26" s="253"/>
      <c r="AQ26" s="253"/>
    </row>
    <row r="27" spans="1:45" s="38" customFormat="1" ht="26.25" customHeight="1">
      <c r="A27" s="203"/>
      <c r="B27" s="242">
        <v>22</v>
      </c>
      <c r="C27" s="41" t="s">
        <v>339</v>
      </c>
      <c r="D27" s="249">
        <v>616009610055916</v>
      </c>
      <c r="E27" s="40">
        <v>2016</v>
      </c>
      <c r="F27" s="38" t="s">
        <v>11</v>
      </c>
      <c r="G27" s="38" t="s">
        <v>12</v>
      </c>
      <c r="H27" s="38" t="s">
        <v>91</v>
      </c>
      <c r="I27" s="203" t="s">
        <v>391</v>
      </c>
      <c r="J27" s="203" t="s">
        <v>392</v>
      </c>
      <c r="K27" s="203" t="s">
        <v>393</v>
      </c>
      <c r="L27" s="203" t="s">
        <v>394</v>
      </c>
      <c r="M27" s="203" t="s">
        <v>340</v>
      </c>
      <c r="N27" s="203" t="s">
        <v>44</v>
      </c>
      <c r="O27" s="203" t="s">
        <v>340</v>
      </c>
      <c r="R27" s="250"/>
      <c r="S27" s="250"/>
      <c r="T27" s="250"/>
      <c r="X27" s="250"/>
      <c r="Y27" s="250"/>
      <c r="Z27" s="250"/>
      <c r="AC27" s="250">
        <v>6.8</v>
      </c>
      <c r="AD27" s="250">
        <v>6.78</v>
      </c>
      <c r="AE27" s="250"/>
      <c r="AF27" s="250"/>
      <c r="AI27" s="38">
        <v>7.04</v>
      </c>
      <c r="AJ27" s="252"/>
      <c r="AK27" s="252">
        <v>7.02</v>
      </c>
      <c r="AL27" s="250"/>
      <c r="AM27" s="250"/>
      <c r="AN27" s="250"/>
      <c r="AO27" s="253"/>
      <c r="AP27" s="253"/>
      <c r="AQ27" s="253"/>
    </row>
    <row r="28" spans="1:45" s="38" customFormat="1" ht="26.25" customHeight="1">
      <c r="A28" s="203"/>
      <c r="B28" s="203">
        <v>23</v>
      </c>
      <c r="C28" s="41" t="s">
        <v>311</v>
      </c>
      <c r="D28" s="249">
        <v>616009600072516</v>
      </c>
      <c r="E28" s="40">
        <v>2016</v>
      </c>
      <c r="F28" s="38" t="s">
        <v>21</v>
      </c>
      <c r="G28" s="38" t="s">
        <v>12</v>
      </c>
      <c r="H28" s="38" t="s">
        <v>17</v>
      </c>
      <c r="I28" s="203" t="s">
        <v>395</v>
      </c>
      <c r="J28" s="203" t="s">
        <v>396</v>
      </c>
      <c r="K28" s="203" t="s">
        <v>397</v>
      </c>
      <c r="L28" s="203" t="s">
        <v>398</v>
      </c>
      <c r="M28" s="203" t="s">
        <v>316</v>
      </c>
      <c r="N28" s="203" t="s">
        <v>44</v>
      </c>
      <c r="O28" s="203" t="s">
        <v>317</v>
      </c>
      <c r="R28" s="250"/>
      <c r="S28" s="250"/>
      <c r="T28" s="250"/>
      <c r="X28" s="250"/>
      <c r="Y28" s="250"/>
      <c r="Z28" s="250"/>
      <c r="AA28" s="38">
        <v>6.7</v>
      </c>
      <c r="AB28" s="38">
        <v>6.92</v>
      </c>
      <c r="AC28" s="250"/>
      <c r="AD28" s="250"/>
      <c r="AE28" s="250"/>
      <c r="AF28" s="250"/>
      <c r="AJ28" s="252"/>
      <c r="AK28" s="252"/>
      <c r="AL28" s="250"/>
      <c r="AM28" s="250"/>
      <c r="AN28" s="250"/>
      <c r="AO28" s="253"/>
      <c r="AP28" s="253"/>
      <c r="AQ28" s="253"/>
    </row>
    <row r="29" spans="1:45" s="221" customFormat="1" ht="26.25" customHeight="1">
      <c r="A29" s="242"/>
      <c r="B29" s="242">
        <v>24</v>
      </c>
      <c r="C29" s="264" t="s">
        <v>471</v>
      </c>
      <c r="D29" s="265">
        <v>616009670061316</v>
      </c>
      <c r="E29" s="266">
        <v>2016</v>
      </c>
      <c r="F29" s="267" t="s">
        <v>59</v>
      </c>
      <c r="G29" s="267" t="s">
        <v>12</v>
      </c>
      <c r="H29" s="267" t="s">
        <v>17</v>
      </c>
      <c r="I29" s="242" t="s">
        <v>472</v>
      </c>
      <c r="J29" s="242" t="s">
        <v>473</v>
      </c>
      <c r="K29" s="242" t="s">
        <v>156</v>
      </c>
      <c r="L29" s="242" t="s">
        <v>80</v>
      </c>
      <c r="M29" s="242" t="s">
        <v>48</v>
      </c>
      <c r="N29" s="242" t="s">
        <v>44</v>
      </c>
      <c r="O29" s="242" t="s">
        <v>48</v>
      </c>
      <c r="P29" s="267"/>
      <c r="Q29" s="267"/>
      <c r="R29" s="268"/>
      <c r="S29" s="268"/>
      <c r="T29" s="268"/>
      <c r="U29" s="267"/>
      <c r="V29" s="267"/>
      <c r="W29" s="267"/>
      <c r="X29" s="268"/>
      <c r="Y29" s="268"/>
      <c r="Z29" s="268"/>
      <c r="AA29" s="267"/>
      <c r="AB29" s="267"/>
      <c r="AC29" s="268"/>
      <c r="AD29" s="268"/>
      <c r="AE29" s="268"/>
      <c r="AF29" s="268"/>
      <c r="AG29" s="267"/>
      <c r="AH29" s="267"/>
      <c r="AI29" s="267">
        <v>7.28</v>
      </c>
      <c r="AJ29" s="269">
        <v>7.28</v>
      </c>
      <c r="AK29" s="269">
        <v>7.12</v>
      </c>
      <c r="AL29" s="250"/>
      <c r="AM29" s="250"/>
      <c r="AN29" s="250"/>
      <c r="AO29" s="253"/>
      <c r="AP29" s="253"/>
      <c r="AQ29" s="253"/>
      <c r="AR29" s="38"/>
      <c r="AS29" s="38"/>
    </row>
    <row r="30" spans="1:45" s="221" customFormat="1" ht="26.25" customHeight="1">
      <c r="A30" s="242"/>
      <c r="B30" s="242">
        <v>25</v>
      </c>
      <c r="C30" s="264" t="s">
        <v>326</v>
      </c>
      <c r="D30" s="265">
        <v>616009670069216</v>
      </c>
      <c r="E30" s="266">
        <v>2016</v>
      </c>
      <c r="F30" s="267" t="s">
        <v>59</v>
      </c>
      <c r="G30" s="267" t="s">
        <v>12</v>
      </c>
      <c r="H30" s="267" t="s">
        <v>13</v>
      </c>
      <c r="I30" s="242" t="s">
        <v>399</v>
      </c>
      <c r="J30" s="242" t="s">
        <v>400</v>
      </c>
      <c r="K30" s="242" t="s">
        <v>401</v>
      </c>
      <c r="L30" s="242" t="s">
        <v>327</v>
      </c>
      <c r="M30" s="242" t="s">
        <v>327</v>
      </c>
      <c r="N30" s="242" t="s">
        <v>44</v>
      </c>
      <c r="O30" s="242" t="s">
        <v>78</v>
      </c>
      <c r="P30" s="267"/>
      <c r="Q30" s="267"/>
      <c r="R30" s="268"/>
      <c r="S30" s="268"/>
      <c r="T30" s="268"/>
      <c r="U30" s="267"/>
      <c r="V30" s="267"/>
      <c r="W30" s="267"/>
      <c r="X30" s="268"/>
      <c r="Y30" s="268"/>
      <c r="Z30" s="268"/>
      <c r="AA30" s="267"/>
      <c r="AB30" s="267"/>
      <c r="AC30" s="268">
        <v>7.16</v>
      </c>
      <c r="AD30" s="268" t="s">
        <v>242</v>
      </c>
      <c r="AE30" s="268"/>
      <c r="AF30" s="268"/>
      <c r="AG30" s="267"/>
      <c r="AH30" s="267"/>
      <c r="AI30" s="267"/>
      <c r="AJ30" s="269"/>
      <c r="AK30" s="269"/>
      <c r="AL30" s="250"/>
      <c r="AM30" s="250"/>
      <c r="AN30" s="250"/>
      <c r="AO30" s="253"/>
      <c r="AP30" s="253"/>
      <c r="AQ30" s="253"/>
      <c r="AR30" s="38"/>
      <c r="AS30" s="38"/>
    </row>
    <row r="31" spans="1:45" s="221" customFormat="1" ht="26.25" customHeight="1">
      <c r="A31" s="199" t="s">
        <v>203</v>
      </c>
      <c r="B31" s="203">
        <v>26</v>
      </c>
      <c r="C31" s="264" t="s">
        <v>561</v>
      </c>
      <c r="D31" s="265">
        <v>616009540039416</v>
      </c>
      <c r="E31" s="266">
        <v>2016</v>
      </c>
      <c r="F31" s="267" t="s">
        <v>21</v>
      </c>
      <c r="G31" s="267" t="s">
        <v>12</v>
      </c>
      <c r="H31" s="267" t="s">
        <v>40</v>
      </c>
      <c r="I31" s="242" t="s">
        <v>573</v>
      </c>
      <c r="J31" s="242" t="s">
        <v>574</v>
      </c>
      <c r="K31" s="242" t="s">
        <v>575</v>
      </c>
      <c r="L31" s="242" t="s">
        <v>569</v>
      </c>
      <c r="M31" s="242" t="s">
        <v>576</v>
      </c>
      <c r="N31" s="270" t="s">
        <v>42</v>
      </c>
      <c r="O31" s="242" t="s">
        <v>577</v>
      </c>
      <c r="P31" s="267"/>
      <c r="Q31" s="267"/>
      <c r="R31" s="267"/>
      <c r="S31" s="267"/>
      <c r="T31" s="267"/>
      <c r="U31" s="267"/>
      <c r="V31" s="267"/>
      <c r="W31" s="267"/>
      <c r="X31" s="267"/>
      <c r="Y31" s="267"/>
      <c r="Z31" s="267"/>
      <c r="AA31" s="267"/>
      <c r="AB31" s="267"/>
      <c r="AC31" s="267"/>
      <c r="AD31" s="267"/>
      <c r="AE31" s="267"/>
      <c r="AF31" s="267"/>
      <c r="AG31" s="267"/>
      <c r="AH31" s="267"/>
      <c r="AI31" s="267"/>
      <c r="AJ31" s="269"/>
      <c r="AK31" s="269"/>
      <c r="AL31" s="38"/>
      <c r="AM31" s="38"/>
      <c r="AN31" s="38"/>
      <c r="AO31" s="38"/>
      <c r="AP31" s="38"/>
      <c r="AQ31" s="38"/>
      <c r="AR31" s="38">
        <v>6.28</v>
      </c>
      <c r="AS31" s="38">
        <v>6.38</v>
      </c>
    </row>
    <row r="32" spans="1:45" s="277" customFormat="1" ht="27.75" customHeight="1">
      <c r="A32" s="270" t="s">
        <v>402</v>
      </c>
      <c r="B32" s="242">
        <v>27</v>
      </c>
      <c r="C32" s="271" t="s">
        <v>285</v>
      </c>
      <c r="D32" s="272">
        <v>616008590175916</v>
      </c>
      <c r="E32" s="273">
        <v>2016</v>
      </c>
      <c r="F32" s="274" t="s">
        <v>59</v>
      </c>
      <c r="G32" s="274" t="s">
        <v>286</v>
      </c>
      <c r="H32" s="274" t="s">
        <v>22</v>
      </c>
      <c r="I32" s="270" t="s">
        <v>403</v>
      </c>
      <c r="J32" s="270" t="s">
        <v>404</v>
      </c>
      <c r="K32" s="270" t="s">
        <v>405</v>
      </c>
      <c r="L32" s="270" t="s">
        <v>406</v>
      </c>
      <c r="M32" s="270" t="s">
        <v>287</v>
      </c>
      <c r="N32" s="270"/>
      <c r="O32" s="270" t="s">
        <v>287</v>
      </c>
      <c r="P32" s="274"/>
      <c r="Q32" s="274"/>
      <c r="R32" s="274"/>
      <c r="S32" s="274"/>
      <c r="T32" s="274"/>
      <c r="U32" s="274">
        <v>6.2</v>
      </c>
      <c r="V32" s="274">
        <v>6.06</v>
      </c>
      <c r="W32" s="274">
        <v>6.06</v>
      </c>
      <c r="X32" s="274"/>
      <c r="Y32" s="274"/>
      <c r="Z32" s="274"/>
      <c r="AA32" s="274"/>
      <c r="AB32" s="274"/>
      <c r="AC32" s="274"/>
      <c r="AD32" s="275"/>
      <c r="AE32" s="275"/>
      <c r="AF32" s="274"/>
      <c r="AG32" s="274"/>
      <c r="AH32" s="274"/>
      <c r="AI32" s="274"/>
      <c r="AJ32" s="276"/>
      <c r="AK32" s="276"/>
      <c r="AL32" s="217"/>
      <c r="AM32" s="217"/>
      <c r="AN32" s="217"/>
      <c r="AO32" s="253"/>
      <c r="AP32" s="253"/>
      <c r="AQ32" s="253"/>
      <c r="AR32" s="217"/>
      <c r="AS32" s="217"/>
    </row>
    <row r="33" spans="1:45" s="221" customFormat="1" ht="27.75" customHeight="1">
      <c r="A33" s="199" t="s">
        <v>203</v>
      </c>
      <c r="B33" s="242">
        <v>28</v>
      </c>
      <c r="C33" s="264" t="s">
        <v>481</v>
      </c>
      <c r="D33" s="265">
        <v>616009690054316</v>
      </c>
      <c r="E33" s="266">
        <v>2016</v>
      </c>
      <c r="F33" s="267" t="s">
        <v>11</v>
      </c>
      <c r="G33" s="267" t="s">
        <v>12</v>
      </c>
      <c r="H33" s="267" t="s">
        <v>13</v>
      </c>
      <c r="I33" s="242" t="s">
        <v>460</v>
      </c>
      <c r="J33" s="242" t="s">
        <v>482</v>
      </c>
      <c r="K33" s="242" t="s">
        <v>483</v>
      </c>
      <c r="L33" s="242" t="s">
        <v>484</v>
      </c>
      <c r="M33" s="242" t="s">
        <v>572</v>
      </c>
      <c r="N33" s="199" t="s">
        <v>42</v>
      </c>
      <c r="O33" s="242" t="s">
        <v>464</v>
      </c>
      <c r="P33" s="267"/>
      <c r="Q33" s="267"/>
      <c r="R33" s="268"/>
      <c r="S33" s="268"/>
      <c r="T33" s="268"/>
      <c r="U33" s="267"/>
      <c r="V33" s="267"/>
      <c r="W33" s="267"/>
      <c r="X33" s="268"/>
      <c r="Y33" s="268"/>
      <c r="Z33" s="268"/>
      <c r="AA33" s="267"/>
      <c r="AB33" s="267"/>
      <c r="AC33" s="268"/>
      <c r="AD33" s="278"/>
      <c r="AE33" s="278"/>
      <c r="AF33" s="268"/>
      <c r="AG33" s="267">
        <v>6.64</v>
      </c>
      <c r="AH33" s="267">
        <v>6.6</v>
      </c>
      <c r="AI33" s="267"/>
      <c r="AJ33" s="269"/>
      <c r="AK33" s="269"/>
      <c r="AL33" s="250"/>
      <c r="AM33" s="250"/>
      <c r="AN33" s="250"/>
      <c r="AO33" s="253"/>
      <c r="AP33" s="253"/>
      <c r="AQ33" s="253"/>
      <c r="AR33" s="38"/>
      <c r="AS33" s="38"/>
    </row>
    <row r="34" spans="1:45" s="221" customFormat="1" ht="27.75" customHeight="1">
      <c r="A34" s="199" t="s">
        <v>203</v>
      </c>
      <c r="B34" s="203">
        <v>29</v>
      </c>
      <c r="C34" s="41" t="s">
        <v>334</v>
      </c>
      <c r="D34" s="249">
        <v>616009670015716</v>
      </c>
      <c r="E34" s="40">
        <v>2016</v>
      </c>
      <c r="F34" s="38" t="s">
        <v>21</v>
      </c>
      <c r="G34" s="38" t="s">
        <v>12</v>
      </c>
      <c r="H34" s="38" t="s">
        <v>13</v>
      </c>
      <c r="I34" s="203" t="s">
        <v>407</v>
      </c>
      <c r="J34" s="203" t="s">
        <v>408</v>
      </c>
      <c r="K34" s="203" t="s">
        <v>170</v>
      </c>
      <c r="L34" s="203" t="s">
        <v>79</v>
      </c>
      <c r="M34" s="203" t="s">
        <v>335</v>
      </c>
      <c r="N34" s="199" t="s">
        <v>42</v>
      </c>
      <c r="O34" s="203" t="s">
        <v>335</v>
      </c>
      <c r="P34" s="38"/>
      <c r="Q34" s="38"/>
      <c r="R34" s="250"/>
      <c r="S34" s="250"/>
      <c r="T34" s="250"/>
      <c r="U34" s="38"/>
      <c r="V34" s="38"/>
      <c r="W34" s="38"/>
      <c r="X34" s="250"/>
      <c r="Y34" s="250"/>
      <c r="Z34" s="250"/>
      <c r="AA34" s="38"/>
      <c r="AB34" s="38"/>
      <c r="AC34" s="250">
        <v>6.62</v>
      </c>
      <c r="AD34" s="250">
        <v>6.58</v>
      </c>
      <c r="AE34" s="250">
        <v>6.94</v>
      </c>
      <c r="AF34" s="250">
        <v>6.74</v>
      </c>
      <c r="AG34" s="38"/>
      <c r="AH34" s="38"/>
      <c r="AI34" s="38"/>
      <c r="AJ34" s="252"/>
      <c r="AK34" s="252"/>
      <c r="AL34" s="250">
        <v>8.02</v>
      </c>
      <c r="AM34" s="250">
        <v>8.16</v>
      </c>
      <c r="AN34" s="250">
        <v>7.96</v>
      </c>
      <c r="AO34" s="253"/>
      <c r="AP34" s="253"/>
      <c r="AQ34" s="253"/>
      <c r="AR34" s="38"/>
      <c r="AS34" s="38"/>
    </row>
    <row r="35" spans="1:45" s="221" customFormat="1" ht="27.75" customHeight="1">
      <c r="A35" s="199" t="s">
        <v>203</v>
      </c>
      <c r="B35" s="242">
        <v>30</v>
      </c>
      <c r="C35" s="41" t="s">
        <v>539</v>
      </c>
      <c r="D35" s="249">
        <v>616009600078016</v>
      </c>
      <c r="E35" s="40">
        <v>2016</v>
      </c>
      <c r="F35" s="38" t="s">
        <v>11</v>
      </c>
      <c r="G35" s="38" t="s">
        <v>12</v>
      </c>
      <c r="H35" s="38" t="s">
        <v>578</v>
      </c>
      <c r="I35" s="203" t="s">
        <v>540</v>
      </c>
      <c r="J35" s="203" t="s">
        <v>579</v>
      </c>
      <c r="K35" s="203" t="s">
        <v>580</v>
      </c>
      <c r="L35" s="203" t="s">
        <v>581</v>
      </c>
      <c r="M35" s="203" t="s">
        <v>582</v>
      </c>
      <c r="N35" s="199" t="s">
        <v>42</v>
      </c>
      <c r="O35" s="203" t="s">
        <v>542</v>
      </c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255"/>
      <c r="AD35" s="255"/>
      <c r="AE35" s="38"/>
      <c r="AF35" s="38"/>
      <c r="AG35" s="38"/>
      <c r="AH35" s="38"/>
      <c r="AI35" s="38"/>
      <c r="AJ35" s="252"/>
      <c r="AK35" s="252"/>
      <c r="AL35" s="38"/>
      <c r="AM35" s="38"/>
      <c r="AN35" s="38"/>
      <c r="AO35" s="253">
        <v>6.5</v>
      </c>
      <c r="AP35" s="253">
        <v>6.58</v>
      </c>
      <c r="AQ35" s="253">
        <v>6.48</v>
      </c>
      <c r="AR35" s="38"/>
      <c r="AS35" s="38"/>
    </row>
    <row r="36" spans="1:45" s="221" customFormat="1" ht="27.75" customHeight="1">
      <c r="A36" s="203"/>
      <c r="B36" s="242">
        <v>31</v>
      </c>
      <c r="C36" s="41" t="s">
        <v>550</v>
      </c>
      <c r="D36" s="249">
        <v>616009610169116</v>
      </c>
      <c r="E36" s="279">
        <v>2016</v>
      </c>
      <c r="F36" s="38" t="s">
        <v>15</v>
      </c>
      <c r="G36" s="38" t="s">
        <v>12</v>
      </c>
      <c r="H36" s="38" t="s">
        <v>148</v>
      </c>
      <c r="I36" s="203" t="s">
        <v>374</v>
      </c>
      <c r="J36" s="203" t="s">
        <v>583</v>
      </c>
      <c r="K36" s="203" t="s">
        <v>584</v>
      </c>
      <c r="L36" s="203" t="s">
        <v>585</v>
      </c>
      <c r="M36" s="203" t="s">
        <v>585</v>
      </c>
      <c r="N36" s="203" t="s">
        <v>44</v>
      </c>
      <c r="O36" s="203" t="s">
        <v>222</v>
      </c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255"/>
      <c r="AA36" s="38"/>
      <c r="AB36" s="38"/>
      <c r="AC36" s="38"/>
      <c r="AD36" s="38"/>
      <c r="AE36" s="38"/>
      <c r="AF36" s="38"/>
      <c r="AG36" s="38"/>
      <c r="AH36" s="38"/>
      <c r="AI36" s="38"/>
      <c r="AJ36" s="252"/>
      <c r="AK36" s="252"/>
      <c r="AL36" s="38"/>
      <c r="AM36" s="38"/>
      <c r="AN36" s="38"/>
      <c r="AO36" s="253">
        <v>6.62</v>
      </c>
      <c r="AP36" s="253">
        <v>7.06</v>
      </c>
      <c r="AQ36" s="253"/>
      <c r="AR36" s="38"/>
      <c r="AS36" s="38"/>
    </row>
    <row r="37" spans="1:45" s="221" customFormat="1" ht="27.75" customHeight="1">
      <c r="A37" s="203"/>
      <c r="B37" s="203"/>
      <c r="C37" s="205"/>
      <c r="D37" s="249"/>
      <c r="E37" s="40"/>
      <c r="F37" s="38"/>
      <c r="G37" s="38"/>
      <c r="H37" s="38"/>
      <c r="I37" s="203"/>
      <c r="J37" s="203"/>
      <c r="K37" s="203"/>
      <c r="L37" s="203"/>
      <c r="M37" s="203"/>
      <c r="N37" s="203"/>
      <c r="O37" s="203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252"/>
      <c r="AK37" s="252"/>
      <c r="AL37" s="38"/>
      <c r="AM37" s="38"/>
      <c r="AN37" s="38"/>
      <c r="AO37" s="38"/>
      <c r="AP37" s="38"/>
      <c r="AQ37" s="38"/>
      <c r="AR37" s="38"/>
      <c r="AS37" s="38"/>
    </row>
    <row r="38" spans="1:45" s="221" customFormat="1">
      <c r="A38" s="219"/>
      <c r="B38" s="219"/>
      <c r="D38" s="280"/>
    </row>
    <row r="39" spans="1:45" s="221" customFormat="1">
      <c r="A39" s="219"/>
      <c r="B39" s="219"/>
      <c r="D39" s="280"/>
    </row>
    <row r="40" spans="1:45" s="221" customFormat="1">
      <c r="A40" s="219"/>
      <c r="B40" s="219"/>
      <c r="D40" s="280"/>
    </row>
    <row r="41" spans="1:45" s="221" customFormat="1">
      <c r="A41" s="219"/>
      <c r="B41" s="219"/>
      <c r="D41" s="280"/>
    </row>
    <row r="42" spans="1:45" s="221" customFormat="1">
      <c r="A42" s="219"/>
      <c r="B42" s="219"/>
      <c r="D42" s="280"/>
    </row>
    <row r="43" spans="1:45" s="221" customFormat="1">
      <c r="A43" s="219"/>
      <c r="B43" s="219"/>
      <c r="D43" s="280"/>
    </row>
    <row r="44" spans="1:45" s="221" customFormat="1">
      <c r="A44" s="219"/>
      <c r="B44" s="219"/>
      <c r="D44" s="280"/>
    </row>
    <row r="45" spans="1:45" s="221" customFormat="1">
      <c r="A45" s="219"/>
      <c r="B45" s="219"/>
      <c r="D45" s="280"/>
    </row>
    <row r="46" spans="1:45" s="221" customFormat="1">
      <c r="A46" s="219"/>
      <c r="B46" s="219"/>
      <c r="D46" s="280"/>
    </row>
    <row r="47" spans="1:45" s="221" customFormat="1">
      <c r="A47" s="219"/>
      <c r="B47" s="219"/>
      <c r="D47" s="280"/>
    </row>
    <row r="48" spans="1:45" s="221" customFormat="1">
      <c r="A48" s="219"/>
      <c r="B48" s="219"/>
      <c r="D48" s="280"/>
    </row>
    <row r="49" spans="1:4" s="221" customFormat="1">
      <c r="A49" s="219"/>
      <c r="B49" s="219"/>
      <c r="D49" s="280"/>
    </row>
    <row r="50" spans="1:4" s="221" customFormat="1">
      <c r="A50" s="219"/>
      <c r="B50" s="219"/>
      <c r="D50" s="280"/>
    </row>
    <row r="51" spans="1:4" s="221" customFormat="1">
      <c r="A51" s="219"/>
      <c r="B51" s="219"/>
      <c r="D51" s="280"/>
    </row>
    <row r="52" spans="1:4" s="221" customFormat="1">
      <c r="A52" s="219"/>
      <c r="B52" s="219"/>
      <c r="D52" s="280"/>
    </row>
    <row r="53" spans="1:4" s="221" customFormat="1">
      <c r="A53" s="219"/>
      <c r="B53" s="219"/>
      <c r="D53" s="280"/>
    </row>
    <row r="54" spans="1:4" s="221" customFormat="1">
      <c r="A54" s="219"/>
      <c r="B54" s="219"/>
      <c r="D54" s="280"/>
    </row>
    <row r="55" spans="1:4" s="221" customFormat="1">
      <c r="A55" s="219"/>
      <c r="B55" s="219"/>
      <c r="D55" s="280"/>
    </row>
    <row r="56" spans="1:4" s="221" customFormat="1">
      <c r="A56" s="219"/>
      <c r="B56" s="219"/>
      <c r="D56" s="280"/>
    </row>
    <row r="57" spans="1:4" s="221" customFormat="1">
      <c r="A57" s="219"/>
      <c r="B57" s="219"/>
      <c r="D57" s="280"/>
    </row>
    <row r="58" spans="1:4" s="221" customFormat="1">
      <c r="A58" s="219"/>
      <c r="B58" s="219"/>
      <c r="D58" s="280"/>
    </row>
    <row r="59" spans="1:4" s="221" customFormat="1">
      <c r="A59" s="219"/>
      <c r="B59" s="219"/>
      <c r="D59" s="280"/>
    </row>
    <row r="60" spans="1:4" s="221" customFormat="1">
      <c r="A60" s="219"/>
      <c r="B60" s="219"/>
      <c r="D60" s="280"/>
    </row>
    <row r="61" spans="1:4" s="221" customFormat="1">
      <c r="A61" s="219"/>
      <c r="B61" s="219"/>
      <c r="D61" s="280"/>
    </row>
    <row r="62" spans="1:4" s="221" customFormat="1">
      <c r="A62" s="219"/>
      <c r="B62" s="219"/>
      <c r="D62" s="280"/>
    </row>
    <row r="63" spans="1:4" s="221" customFormat="1">
      <c r="A63" s="219"/>
      <c r="B63" s="219"/>
      <c r="D63" s="280"/>
    </row>
    <row r="64" spans="1:4" s="221" customFormat="1">
      <c r="A64" s="219"/>
      <c r="B64" s="219"/>
      <c r="D64" s="280"/>
    </row>
    <row r="65" spans="1:4" s="221" customFormat="1">
      <c r="A65" s="219"/>
      <c r="B65" s="219"/>
      <c r="D65" s="280"/>
    </row>
    <row r="66" spans="1:4" s="221" customFormat="1">
      <c r="A66" s="219"/>
      <c r="B66" s="219"/>
      <c r="D66" s="280"/>
    </row>
    <row r="67" spans="1:4" s="221" customFormat="1">
      <c r="A67" s="219"/>
      <c r="B67" s="219"/>
      <c r="D67" s="280"/>
    </row>
    <row r="68" spans="1:4" s="221" customFormat="1">
      <c r="A68" s="219"/>
      <c r="B68" s="219"/>
      <c r="D68" s="280"/>
    </row>
    <row r="69" spans="1:4" s="221" customFormat="1">
      <c r="A69" s="219"/>
      <c r="B69" s="219"/>
      <c r="D69" s="280"/>
    </row>
    <row r="70" spans="1:4" s="221" customFormat="1">
      <c r="A70" s="219"/>
      <c r="B70" s="219"/>
      <c r="D70" s="280"/>
    </row>
    <row r="71" spans="1:4" s="221" customFormat="1">
      <c r="A71" s="219"/>
      <c r="B71" s="219"/>
      <c r="D71" s="280"/>
    </row>
    <row r="72" spans="1:4" s="221" customFormat="1">
      <c r="A72" s="219"/>
      <c r="B72" s="219"/>
      <c r="D72" s="280"/>
    </row>
    <row r="73" spans="1:4" s="221" customFormat="1">
      <c r="A73" s="219"/>
      <c r="B73" s="219"/>
      <c r="D73" s="280"/>
    </row>
    <row r="74" spans="1:4" s="221" customFormat="1">
      <c r="A74" s="219"/>
      <c r="B74" s="219"/>
      <c r="D74" s="280"/>
    </row>
    <row r="75" spans="1:4" s="221" customFormat="1">
      <c r="A75" s="219"/>
      <c r="B75" s="219"/>
      <c r="D75" s="280"/>
    </row>
    <row r="76" spans="1:4" s="221" customFormat="1">
      <c r="A76" s="219"/>
      <c r="B76" s="219"/>
      <c r="D76" s="280"/>
    </row>
    <row r="77" spans="1:4" s="221" customFormat="1">
      <c r="A77" s="219"/>
      <c r="B77" s="219"/>
      <c r="D77" s="280"/>
    </row>
    <row r="78" spans="1:4" s="221" customFormat="1">
      <c r="A78" s="219"/>
      <c r="B78" s="219"/>
      <c r="D78" s="280"/>
    </row>
    <row r="79" spans="1:4" s="221" customFormat="1">
      <c r="A79" s="219"/>
      <c r="B79" s="219"/>
      <c r="D79" s="280"/>
    </row>
    <row r="80" spans="1:4" s="221" customFormat="1">
      <c r="A80" s="219"/>
      <c r="B80" s="219"/>
      <c r="D80" s="280"/>
    </row>
    <row r="81" spans="1:4" s="221" customFormat="1">
      <c r="A81" s="219"/>
      <c r="B81" s="219"/>
      <c r="D81" s="280"/>
    </row>
    <row r="82" spans="1:4" s="221" customFormat="1">
      <c r="A82" s="219"/>
      <c r="B82" s="219"/>
      <c r="D82" s="280"/>
    </row>
    <row r="83" spans="1:4" s="221" customFormat="1">
      <c r="A83" s="219"/>
      <c r="B83" s="219"/>
      <c r="D83" s="280"/>
    </row>
    <row r="84" spans="1:4" s="221" customFormat="1">
      <c r="A84" s="219"/>
      <c r="B84" s="219"/>
      <c r="D84" s="280"/>
    </row>
    <row r="85" spans="1:4" s="221" customFormat="1">
      <c r="A85" s="219"/>
      <c r="B85" s="219"/>
      <c r="D85" s="280"/>
    </row>
    <row r="86" spans="1:4" s="221" customFormat="1">
      <c r="A86" s="219"/>
      <c r="B86" s="219"/>
      <c r="D86" s="280"/>
    </row>
    <row r="87" spans="1:4" s="221" customFormat="1">
      <c r="A87" s="219"/>
      <c r="B87" s="219"/>
      <c r="D87" s="280"/>
    </row>
    <row r="88" spans="1:4" s="221" customFormat="1">
      <c r="A88" s="219"/>
      <c r="B88" s="219"/>
      <c r="D88" s="280"/>
    </row>
    <row r="89" spans="1:4" s="221" customFormat="1">
      <c r="A89" s="219"/>
      <c r="B89" s="219"/>
      <c r="D89" s="280"/>
    </row>
    <row r="90" spans="1:4" s="221" customFormat="1">
      <c r="A90" s="219"/>
      <c r="B90" s="219"/>
      <c r="D90" s="280"/>
    </row>
    <row r="91" spans="1:4" s="221" customFormat="1">
      <c r="A91" s="219"/>
      <c r="B91" s="219"/>
      <c r="D91" s="280"/>
    </row>
    <row r="92" spans="1:4" s="221" customFormat="1">
      <c r="A92" s="219"/>
      <c r="B92" s="219"/>
      <c r="D92" s="280"/>
    </row>
    <row r="93" spans="1:4" s="221" customFormat="1">
      <c r="A93" s="219"/>
      <c r="B93" s="219"/>
      <c r="D93" s="280"/>
    </row>
    <row r="94" spans="1:4" s="221" customFormat="1">
      <c r="A94" s="219"/>
      <c r="B94" s="219"/>
      <c r="D94" s="280"/>
    </row>
    <row r="95" spans="1:4" s="221" customFormat="1">
      <c r="A95" s="219"/>
      <c r="B95" s="219"/>
      <c r="D95" s="280"/>
    </row>
    <row r="96" spans="1:4" s="221" customFormat="1">
      <c r="A96" s="219"/>
      <c r="B96" s="219"/>
      <c r="D96" s="280"/>
    </row>
    <row r="97" spans="1:4" s="221" customFormat="1">
      <c r="A97" s="219"/>
      <c r="B97" s="219"/>
      <c r="D97" s="280"/>
    </row>
    <row r="98" spans="1:4" s="221" customFormat="1">
      <c r="A98" s="219"/>
      <c r="B98" s="219"/>
      <c r="D98" s="280"/>
    </row>
    <row r="99" spans="1:4" s="221" customFormat="1">
      <c r="A99" s="219"/>
      <c r="B99" s="219"/>
      <c r="D99" s="280"/>
    </row>
  </sheetData>
  <sortState ref="C6:U9">
    <sortCondition ref="C6:C9"/>
  </sortState>
  <mergeCells count="42">
    <mergeCell ref="AR2:AS2"/>
    <mergeCell ref="AR3:AS3"/>
    <mergeCell ref="AO2:AQ3"/>
    <mergeCell ref="AO4:AQ4"/>
    <mergeCell ref="AL2:AN3"/>
    <mergeCell ref="AL4:AN4"/>
    <mergeCell ref="U2:W2"/>
    <mergeCell ref="U3:W3"/>
    <mergeCell ref="U4:W4"/>
    <mergeCell ref="AC2:AF3"/>
    <mergeCell ref="AC4:AF4"/>
    <mergeCell ref="X4:Z4"/>
    <mergeCell ref="X3:Z3"/>
    <mergeCell ref="X2:Z2"/>
    <mergeCell ref="AA4:AB4"/>
    <mergeCell ref="AA2:AB3"/>
    <mergeCell ref="AI4:AK4"/>
    <mergeCell ref="AG2:AH3"/>
    <mergeCell ref="AG4:AH4"/>
    <mergeCell ref="A2:A5"/>
    <mergeCell ref="C2:C5"/>
    <mergeCell ref="E2:E5"/>
    <mergeCell ref="F2:F5"/>
    <mergeCell ref="G2:G5"/>
    <mergeCell ref="D2:D5"/>
    <mergeCell ref="B2:B5"/>
    <mergeCell ref="AI2:AK3"/>
    <mergeCell ref="P2:Q2"/>
    <mergeCell ref="R2:T2"/>
    <mergeCell ref="R4:T4"/>
    <mergeCell ref="P3:Q3"/>
    <mergeCell ref="R3:T3"/>
    <mergeCell ref="P4:Q4"/>
    <mergeCell ref="C1:O1"/>
    <mergeCell ref="N2:N5"/>
    <mergeCell ref="M2:M5"/>
    <mergeCell ref="O2:O5"/>
    <mergeCell ref="H2:H5"/>
    <mergeCell ref="I2:I5"/>
    <mergeCell ref="J2:J5"/>
    <mergeCell ref="K2:K5"/>
    <mergeCell ref="L2:L5"/>
  </mergeCells>
  <conditionalFormatting sqref="I7:K37">
    <cfRule type="expression" dxfId="7" priority="17" stopIfTrue="1">
      <formula>RIGHT(I7,3)=" oo"</formula>
    </cfRule>
    <cfRule type="expression" dxfId="6" priority="18" stopIfTrue="1">
      <formula>RIGHT(I7,3)=" xx"</formula>
    </cfRule>
  </conditionalFormatting>
  <pageMargins left="0.19685039370078741" right="0.19685039370078741" top="0.19685039370078741" bottom="0.39370078740157483" header="0" footer="0.19685039370078741"/>
  <pageSetup paperSize="9" scale="75" pageOrder="overThenDown" orientation="landscape" horizontalDpi="1200" verticalDpi="1200" r:id="rId1"/>
  <headerFooter alignWithMargins="0"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AP39"/>
  <sheetViews>
    <sheetView zoomScale="80" zoomScaleNormal="80" workbookViewId="0">
      <pane xSplit="3" ySplit="5" topLeftCell="D6" activePane="bottomRight" state="frozen"/>
      <selection pane="topRight" activeCell="B1" sqref="B1"/>
      <selection pane="bottomLeft" activeCell="A9" sqref="A9"/>
      <selection pane="bottomRight" activeCell="E18" sqref="E18"/>
    </sheetView>
  </sheetViews>
  <sheetFormatPr defaultRowHeight="12.75"/>
  <cols>
    <col min="1" max="1" width="25.85546875" style="163" customWidth="1"/>
    <col min="2" max="2" width="4.85546875" style="163" bestFit="1" customWidth="1"/>
    <col min="3" max="3" width="22.85546875" style="166" customWidth="1"/>
    <col min="4" max="4" width="21.7109375" style="218" customWidth="1"/>
    <col min="5" max="5" width="8.5703125" style="166" bestFit="1" customWidth="1"/>
    <col min="6" max="6" width="5.28515625" style="166" bestFit="1" customWidth="1"/>
    <col min="7" max="7" width="8" style="166" customWidth="1"/>
    <col min="8" max="8" width="6.42578125" style="166" bestFit="1" customWidth="1"/>
    <col min="9" max="9" width="19.140625" style="166" customWidth="1"/>
    <col min="10" max="11" width="21.85546875" style="166" customWidth="1"/>
    <col min="12" max="12" width="14.5703125" style="166" bestFit="1" customWidth="1"/>
    <col min="13" max="13" width="26.85546875" style="163" customWidth="1"/>
    <col min="14" max="14" width="8.5703125" style="166" bestFit="1" customWidth="1"/>
    <col min="15" max="15" width="19.85546875" style="166" customWidth="1"/>
    <col min="16" max="17" width="11.28515625" style="282" customWidth="1"/>
    <col min="18" max="20" width="11.5703125" style="166" customWidth="1"/>
    <col min="21" max="24" width="7.7109375" style="282" customWidth="1"/>
    <col min="25" max="26" width="7.7109375" style="166" customWidth="1"/>
    <col min="27" max="28" width="7.7109375" style="282" customWidth="1"/>
    <col min="29" max="32" width="9.140625" style="166"/>
    <col min="33" max="34" width="9.140625" style="282"/>
    <col min="35" max="16384" width="9.140625" style="166"/>
  </cols>
  <sheetData>
    <row r="1" spans="1:42" s="221" customFormat="1" ht="32.25" customHeight="1">
      <c r="A1" s="219"/>
      <c r="B1" s="219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</row>
    <row r="2" spans="1:42" ht="12.75" customHeight="1">
      <c r="A2" s="96" t="s">
        <v>10</v>
      </c>
      <c r="B2" s="96" t="s">
        <v>50</v>
      </c>
      <c r="C2" s="96" t="s">
        <v>0</v>
      </c>
      <c r="D2" s="96"/>
      <c r="E2" s="96" t="s">
        <v>1</v>
      </c>
      <c r="F2" s="96" t="s">
        <v>2</v>
      </c>
      <c r="G2" s="96" t="s">
        <v>229</v>
      </c>
      <c r="H2" s="96" t="s">
        <v>3</v>
      </c>
      <c r="I2" s="96" t="s">
        <v>4</v>
      </c>
      <c r="J2" s="96" t="s">
        <v>5</v>
      </c>
      <c r="K2" s="96" t="s">
        <v>6</v>
      </c>
      <c r="L2" s="96" t="s">
        <v>7</v>
      </c>
      <c r="M2" s="96" t="s">
        <v>8</v>
      </c>
      <c r="N2" s="96" t="s">
        <v>41</v>
      </c>
      <c r="O2" s="96" t="s">
        <v>9</v>
      </c>
      <c r="P2" s="88" t="s">
        <v>231</v>
      </c>
      <c r="Q2" s="92"/>
      <c r="R2" s="114" t="s">
        <v>246</v>
      </c>
      <c r="S2" s="115"/>
      <c r="T2" s="115"/>
      <c r="U2" s="88" t="s">
        <v>279</v>
      </c>
      <c r="V2" s="283"/>
      <c r="W2" s="283"/>
      <c r="X2" s="192"/>
      <c r="Y2" s="172" t="s">
        <v>297</v>
      </c>
      <c r="Z2" s="223"/>
      <c r="AA2" s="95" t="s">
        <v>322</v>
      </c>
      <c r="AB2" s="110"/>
      <c r="AC2" s="172" t="s">
        <v>469</v>
      </c>
      <c r="AD2" s="173"/>
      <c r="AE2" s="173"/>
      <c r="AF2" s="223"/>
      <c r="AG2" s="106" t="s">
        <v>536</v>
      </c>
      <c r="AH2" s="107"/>
      <c r="AI2" s="284" t="s">
        <v>558</v>
      </c>
      <c r="AJ2" s="285"/>
      <c r="AK2" s="39"/>
      <c r="AL2" s="39"/>
      <c r="AM2" s="39"/>
      <c r="AN2" s="39"/>
      <c r="AO2" s="39"/>
      <c r="AP2" s="39"/>
    </row>
    <row r="3" spans="1:42" ht="12.75" customHeight="1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88" t="s">
        <v>232</v>
      </c>
      <c r="Q3" s="92"/>
      <c r="R3" s="112" t="s">
        <v>247</v>
      </c>
      <c r="S3" s="122"/>
      <c r="T3" s="122"/>
      <c r="U3" s="88" t="s">
        <v>280</v>
      </c>
      <c r="V3" s="283"/>
      <c r="W3" s="283"/>
      <c r="X3" s="192"/>
      <c r="Y3" s="181"/>
      <c r="Z3" s="230"/>
      <c r="AA3" s="95"/>
      <c r="AB3" s="110"/>
      <c r="AC3" s="181"/>
      <c r="AD3" s="182"/>
      <c r="AE3" s="182"/>
      <c r="AF3" s="230"/>
      <c r="AG3" s="108"/>
      <c r="AH3" s="109"/>
      <c r="AI3" s="286"/>
      <c r="AJ3" s="287"/>
      <c r="AK3" s="39"/>
      <c r="AL3" s="39"/>
      <c r="AM3" s="39"/>
      <c r="AN3" s="39"/>
      <c r="AO3" s="39"/>
      <c r="AP3" s="39"/>
    </row>
    <row r="4" spans="1:42" ht="25.5" customHeight="1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288"/>
      <c r="Q4" s="289"/>
      <c r="R4" s="112"/>
      <c r="S4" s="122"/>
      <c r="T4" s="122"/>
      <c r="U4" s="110"/>
      <c r="V4" s="238"/>
      <c r="W4" s="238"/>
      <c r="X4" s="238"/>
      <c r="Y4" s="188" t="s">
        <v>298</v>
      </c>
      <c r="Z4" s="237"/>
      <c r="AA4" s="95" t="s">
        <v>323</v>
      </c>
      <c r="AB4" s="110"/>
      <c r="AC4" s="188" t="s">
        <v>470</v>
      </c>
      <c r="AD4" s="189"/>
      <c r="AE4" s="189"/>
      <c r="AF4" s="237"/>
      <c r="AG4" s="110" t="s">
        <v>537</v>
      </c>
      <c r="AH4" s="111"/>
      <c r="AI4" s="290" t="s">
        <v>559</v>
      </c>
      <c r="AJ4" s="291"/>
      <c r="AK4" s="39"/>
      <c r="AL4" s="39"/>
      <c r="AM4" s="39"/>
      <c r="AN4" s="39"/>
      <c r="AO4" s="39"/>
      <c r="AP4" s="39"/>
    </row>
    <row r="5" spans="1:42" s="21" customFormat="1" ht="12.75" customHeight="1">
      <c r="A5" s="98"/>
      <c r="B5" s="98"/>
      <c r="C5" s="97"/>
      <c r="D5" s="98"/>
      <c r="E5" s="98"/>
      <c r="F5" s="97"/>
      <c r="G5" s="97"/>
      <c r="H5" s="97"/>
      <c r="I5" s="97"/>
      <c r="J5" s="97"/>
      <c r="K5" s="97"/>
      <c r="L5" s="97"/>
      <c r="M5" s="97"/>
      <c r="N5" s="98"/>
      <c r="O5" s="97"/>
      <c r="P5" s="45"/>
      <c r="Q5" s="45"/>
      <c r="R5" s="41"/>
      <c r="S5" s="41"/>
      <c r="T5" s="41"/>
      <c r="U5" s="45"/>
      <c r="V5" s="45"/>
      <c r="W5" s="45"/>
      <c r="X5" s="45"/>
      <c r="Y5" s="41"/>
      <c r="Z5" s="41"/>
      <c r="AA5" s="45"/>
      <c r="AB5" s="87"/>
      <c r="AC5" s="241"/>
      <c r="AD5" s="241"/>
      <c r="AE5" s="241"/>
      <c r="AF5" s="241"/>
      <c r="AG5" s="45"/>
      <c r="AH5" s="45"/>
      <c r="AI5" s="241"/>
      <c r="AJ5" s="241"/>
      <c r="AK5" s="241"/>
      <c r="AL5" s="241"/>
      <c r="AM5" s="241"/>
      <c r="AN5" s="241"/>
      <c r="AO5" s="241"/>
      <c r="AP5" s="241"/>
    </row>
    <row r="6" spans="1:42" s="221" customFormat="1" ht="25.5" customHeight="1">
      <c r="A6" s="199" t="s">
        <v>203</v>
      </c>
      <c r="B6" s="242">
        <v>1</v>
      </c>
      <c r="C6" s="41" t="s">
        <v>253</v>
      </c>
      <c r="D6" s="197" t="s">
        <v>414</v>
      </c>
      <c r="E6" s="40">
        <v>2016</v>
      </c>
      <c r="F6" s="38" t="s">
        <v>21</v>
      </c>
      <c r="G6" s="38" t="s">
        <v>16</v>
      </c>
      <c r="H6" s="38" t="s">
        <v>22</v>
      </c>
      <c r="I6" s="203" t="s">
        <v>415</v>
      </c>
      <c r="J6" s="203" t="s">
        <v>613</v>
      </c>
      <c r="K6" s="203" t="s">
        <v>614</v>
      </c>
      <c r="L6" s="203" t="s">
        <v>511</v>
      </c>
      <c r="M6" s="203" t="s">
        <v>416</v>
      </c>
      <c r="N6" s="199" t="s">
        <v>417</v>
      </c>
      <c r="O6" s="203" t="s">
        <v>254</v>
      </c>
      <c r="P6" s="250"/>
      <c r="Q6" s="250"/>
      <c r="R6" s="38">
        <v>7.5</v>
      </c>
      <c r="S6" s="38"/>
      <c r="T6" s="38">
        <v>7.26</v>
      </c>
      <c r="U6" s="250"/>
      <c r="V6" s="250"/>
      <c r="W6" s="250"/>
      <c r="X6" s="250"/>
      <c r="Y6" s="38">
        <v>7.72</v>
      </c>
      <c r="Z6" s="38">
        <v>6.94</v>
      </c>
      <c r="AA6" s="250"/>
      <c r="AB6" s="292"/>
      <c r="AC6" s="38"/>
      <c r="AD6" s="38"/>
      <c r="AE6" s="38"/>
      <c r="AF6" s="38"/>
      <c r="AG6" s="250"/>
      <c r="AH6" s="250"/>
      <c r="AI6" s="38"/>
      <c r="AJ6" s="38"/>
      <c r="AK6" s="38"/>
      <c r="AL6" s="38"/>
      <c r="AM6" s="38"/>
      <c r="AN6" s="38"/>
      <c r="AO6" s="38"/>
      <c r="AP6" s="38"/>
    </row>
    <row r="7" spans="1:42" s="221" customFormat="1" ht="25.5" customHeight="1">
      <c r="A7" s="203"/>
      <c r="B7" s="242">
        <v>2</v>
      </c>
      <c r="C7" s="41" t="s">
        <v>541</v>
      </c>
      <c r="D7" s="197" t="s">
        <v>586</v>
      </c>
      <c r="E7" s="40">
        <v>2016</v>
      </c>
      <c r="F7" s="38" t="s">
        <v>21</v>
      </c>
      <c r="G7" s="38" t="s">
        <v>23</v>
      </c>
      <c r="H7" s="38" t="s">
        <v>20</v>
      </c>
      <c r="I7" s="203" t="s">
        <v>587</v>
      </c>
      <c r="J7" s="203" t="s">
        <v>588</v>
      </c>
      <c r="K7" s="203" t="s">
        <v>589</v>
      </c>
      <c r="L7" s="203" t="s">
        <v>19</v>
      </c>
      <c r="M7" s="203" t="s">
        <v>512</v>
      </c>
      <c r="N7" s="203" t="s">
        <v>44</v>
      </c>
      <c r="O7" s="203" t="s">
        <v>230</v>
      </c>
      <c r="P7" s="250"/>
      <c r="Q7" s="250"/>
      <c r="R7" s="38"/>
      <c r="S7" s="38"/>
      <c r="T7" s="38"/>
      <c r="U7" s="250"/>
      <c r="V7" s="250"/>
      <c r="W7" s="250"/>
      <c r="X7" s="250"/>
      <c r="Y7" s="38"/>
      <c r="Z7" s="38"/>
      <c r="AA7" s="250"/>
      <c r="AB7" s="292"/>
      <c r="AC7" s="38"/>
      <c r="AD7" s="38"/>
      <c r="AE7" s="38"/>
      <c r="AF7" s="38"/>
      <c r="AG7" s="250">
        <v>7.82</v>
      </c>
      <c r="AH7" s="250">
        <v>7.54</v>
      </c>
      <c r="AI7" s="38"/>
      <c r="AJ7" s="38"/>
      <c r="AK7" s="38"/>
      <c r="AL7" s="38"/>
      <c r="AM7" s="38"/>
      <c r="AN7" s="38"/>
      <c r="AO7" s="38"/>
      <c r="AP7" s="38"/>
    </row>
    <row r="8" spans="1:42" s="221" customFormat="1" ht="25.5" customHeight="1">
      <c r="A8" s="199" t="s">
        <v>203</v>
      </c>
      <c r="B8" s="242">
        <v>3</v>
      </c>
      <c r="C8" s="41" t="s">
        <v>418</v>
      </c>
      <c r="D8" s="197" t="s">
        <v>419</v>
      </c>
      <c r="E8" s="40">
        <v>2016</v>
      </c>
      <c r="F8" s="38" t="s">
        <v>15</v>
      </c>
      <c r="G8" s="38" t="s">
        <v>53</v>
      </c>
      <c r="H8" s="38" t="s">
        <v>20</v>
      </c>
      <c r="I8" s="203" t="s">
        <v>420</v>
      </c>
      <c r="J8" s="203" t="s">
        <v>421</v>
      </c>
      <c r="K8" s="203" t="s">
        <v>180</v>
      </c>
      <c r="L8" s="203" t="s">
        <v>300</v>
      </c>
      <c r="M8" s="203" t="s">
        <v>301</v>
      </c>
      <c r="N8" s="199" t="s">
        <v>417</v>
      </c>
      <c r="O8" s="203" t="s">
        <v>301</v>
      </c>
      <c r="P8" s="250"/>
      <c r="Q8" s="250"/>
      <c r="R8" s="38"/>
      <c r="S8" s="38"/>
      <c r="T8" s="38"/>
      <c r="U8" s="250"/>
      <c r="V8" s="250"/>
      <c r="W8" s="250"/>
      <c r="X8" s="250"/>
      <c r="Y8" s="38">
        <v>8.4</v>
      </c>
      <c r="Z8" s="38">
        <v>8.2200000000000006</v>
      </c>
      <c r="AA8" s="250"/>
      <c r="AB8" s="292"/>
      <c r="AC8" s="38"/>
      <c r="AD8" s="38"/>
      <c r="AE8" s="38"/>
      <c r="AF8" s="38"/>
      <c r="AG8" s="250"/>
      <c r="AH8" s="250"/>
      <c r="AI8" s="38"/>
      <c r="AJ8" s="38"/>
      <c r="AK8" s="38"/>
      <c r="AL8" s="38"/>
      <c r="AM8" s="38"/>
      <c r="AN8" s="38"/>
      <c r="AO8" s="38"/>
      <c r="AP8" s="38"/>
    </row>
    <row r="9" spans="1:42" s="221" customFormat="1" ht="25.5" customHeight="1">
      <c r="A9" s="199" t="s">
        <v>203</v>
      </c>
      <c r="B9" s="242">
        <v>4</v>
      </c>
      <c r="C9" s="41" t="s">
        <v>281</v>
      </c>
      <c r="D9" s="197" t="s">
        <v>422</v>
      </c>
      <c r="E9" s="40">
        <v>2016</v>
      </c>
      <c r="F9" s="38" t="s">
        <v>15</v>
      </c>
      <c r="G9" s="38" t="s">
        <v>16</v>
      </c>
      <c r="H9" s="38" t="s">
        <v>20</v>
      </c>
      <c r="I9" s="203" t="s">
        <v>216</v>
      </c>
      <c r="J9" s="203" t="s">
        <v>423</v>
      </c>
      <c r="K9" s="203" t="s">
        <v>170</v>
      </c>
      <c r="L9" s="203" t="s">
        <v>26</v>
      </c>
      <c r="M9" s="203" t="s">
        <v>282</v>
      </c>
      <c r="N9" s="199" t="s">
        <v>417</v>
      </c>
      <c r="O9" s="203" t="s">
        <v>282</v>
      </c>
      <c r="P9" s="250"/>
      <c r="Q9" s="250"/>
      <c r="R9" s="38"/>
      <c r="S9" s="38"/>
      <c r="T9" s="38"/>
      <c r="U9" s="250">
        <v>7.36</v>
      </c>
      <c r="V9" s="250">
        <v>7.26</v>
      </c>
      <c r="W9" s="250"/>
      <c r="X9" s="250"/>
      <c r="Y9" s="38"/>
      <c r="Z9" s="38"/>
      <c r="AA9" s="250"/>
      <c r="AB9" s="292"/>
      <c r="AC9" s="38"/>
      <c r="AD9" s="38"/>
      <c r="AE9" s="38"/>
      <c r="AF9" s="38"/>
      <c r="AG9" s="250">
        <v>7.38</v>
      </c>
      <c r="AH9" s="250"/>
      <c r="AI9" s="38"/>
      <c r="AJ9" s="38"/>
      <c r="AK9" s="38"/>
      <c r="AL9" s="38"/>
      <c r="AM9" s="38"/>
      <c r="AN9" s="38"/>
      <c r="AO9" s="38"/>
      <c r="AP9" s="38"/>
    </row>
    <row r="10" spans="1:42" s="221" customFormat="1" ht="25.5" customHeight="1">
      <c r="A10" s="203"/>
      <c r="B10" s="242">
        <v>5</v>
      </c>
      <c r="C10" s="41" t="s">
        <v>485</v>
      </c>
      <c r="D10" s="197" t="s">
        <v>486</v>
      </c>
      <c r="E10" s="40">
        <v>2016</v>
      </c>
      <c r="F10" s="38" t="s">
        <v>21</v>
      </c>
      <c r="G10" s="38" t="s">
        <v>53</v>
      </c>
      <c r="H10" s="38" t="s">
        <v>20</v>
      </c>
      <c r="I10" s="203" t="s">
        <v>487</v>
      </c>
      <c r="J10" s="203" t="s">
        <v>488</v>
      </c>
      <c r="K10" s="203" t="s">
        <v>489</v>
      </c>
      <c r="L10" s="203" t="s">
        <v>300</v>
      </c>
      <c r="M10" s="203" t="s">
        <v>468</v>
      </c>
      <c r="N10" s="203" t="s">
        <v>44</v>
      </c>
      <c r="O10" s="203" t="s">
        <v>468</v>
      </c>
      <c r="P10" s="250"/>
      <c r="Q10" s="250"/>
      <c r="R10" s="38"/>
      <c r="S10" s="38"/>
      <c r="T10" s="38"/>
      <c r="U10" s="250"/>
      <c r="V10" s="250"/>
      <c r="W10" s="250"/>
      <c r="X10" s="250"/>
      <c r="Y10" s="38"/>
      <c r="Z10" s="38"/>
      <c r="AA10" s="250"/>
      <c r="AB10" s="292"/>
      <c r="AC10" s="38">
        <v>7.78</v>
      </c>
      <c r="AD10" s="38">
        <v>7.74</v>
      </c>
      <c r="AE10" s="38">
        <v>8.02</v>
      </c>
      <c r="AF10" s="38">
        <v>7.52</v>
      </c>
      <c r="AG10" s="250"/>
      <c r="AH10" s="250"/>
      <c r="AI10" s="38"/>
      <c r="AJ10" s="38"/>
      <c r="AK10" s="38"/>
      <c r="AL10" s="38"/>
      <c r="AM10" s="38"/>
      <c r="AN10" s="38"/>
      <c r="AO10" s="38"/>
      <c r="AP10" s="38"/>
    </row>
    <row r="11" spans="1:42" s="221" customFormat="1" ht="25.5" customHeight="1">
      <c r="A11" s="203"/>
      <c r="B11" s="242">
        <v>6</v>
      </c>
      <c r="C11" s="41" t="s">
        <v>228</v>
      </c>
      <c r="D11" s="197" t="s">
        <v>507</v>
      </c>
      <c r="E11" s="40">
        <v>2016</v>
      </c>
      <c r="F11" s="38" t="s">
        <v>21</v>
      </c>
      <c r="G11" s="38" t="s">
        <v>23</v>
      </c>
      <c r="H11" s="38" t="s">
        <v>13</v>
      </c>
      <c r="I11" s="203" t="s">
        <v>508</v>
      </c>
      <c r="J11" s="203" t="s">
        <v>509</v>
      </c>
      <c r="K11" s="203" t="s">
        <v>510</v>
      </c>
      <c r="L11" s="203" t="s">
        <v>511</v>
      </c>
      <c r="M11" s="203" t="s">
        <v>512</v>
      </c>
      <c r="N11" s="203" t="s">
        <v>44</v>
      </c>
      <c r="O11" s="203" t="s">
        <v>230</v>
      </c>
      <c r="P11" s="251">
        <v>7.8</v>
      </c>
      <c r="Q11" s="250"/>
      <c r="R11" s="38"/>
      <c r="S11" s="38"/>
      <c r="T11" s="38"/>
      <c r="U11" s="250"/>
      <c r="V11" s="250"/>
      <c r="W11" s="250"/>
      <c r="X11" s="250"/>
      <c r="Y11" s="38">
        <v>7.76</v>
      </c>
      <c r="Z11" s="38">
        <v>7.3</v>
      </c>
      <c r="AA11" s="250"/>
      <c r="AB11" s="292"/>
      <c r="AC11" s="38"/>
      <c r="AD11" s="38"/>
      <c r="AE11" s="38"/>
      <c r="AF11" s="38"/>
      <c r="AG11" s="250">
        <v>7.72</v>
      </c>
      <c r="AH11" s="250">
        <v>7.94</v>
      </c>
      <c r="AI11" s="38"/>
      <c r="AJ11" s="38"/>
      <c r="AK11" s="38"/>
      <c r="AL11" s="38"/>
      <c r="AM11" s="38"/>
      <c r="AN11" s="38"/>
      <c r="AO11" s="38"/>
      <c r="AP11" s="38"/>
    </row>
    <row r="12" spans="1:42" s="277" customFormat="1" ht="25.5" customHeight="1">
      <c r="A12" s="199" t="s">
        <v>424</v>
      </c>
      <c r="B12" s="242">
        <v>7</v>
      </c>
      <c r="C12" s="293" t="s">
        <v>261</v>
      </c>
      <c r="D12" s="294"/>
      <c r="E12" s="295">
        <v>2016</v>
      </c>
      <c r="F12" s="295" t="s">
        <v>21</v>
      </c>
      <c r="G12" s="295" t="s">
        <v>23</v>
      </c>
      <c r="H12" s="295" t="s">
        <v>22</v>
      </c>
      <c r="I12" s="295" t="s">
        <v>262</v>
      </c>
      <c r="J12" s="295" t="s">
        <v>263</v>
      </c>
      <c r="K12" s="295" t="s">
        <v>264</v>
      </c>
      <c r="L12" s="295" t="s">
        <v>19</v>
      </c>
      <c r="M12" s="296" t="s">
        <v>265</v>
      </c>
      <c r="N12" s="295"/>
      <c r="O12" s="295" t="s">
        <v>266</v>
      </c>
      <c r="P12" s="295"/>
      <c r="Q12" s="295"/>
      <c r="R12" s="295">
        <v>6.94</v>
      </c>
      <c r="S12" s="295">
        <v>7</v>
      </c>
      <c r="T12" s="295"/>
      <c r="U12" s="297"/>
      <c r="V12" s="297"/>
      <c r="W12" s="295"/>
      <c r="X12" s="295"/>
      <c r="Y12" s="295">
        <v>7.04</v>
      </c>
      <c r="Z12" s="295">
        <v>6.94</v>
      </c>
      <c r="AA12" s="295"/>
      <c r="AB12" s="298"/>
      <c r="AC12" s="217"/>
      <c r="AD12" s="217"/>
      <c r="AE12" s="217"/>
      <c r="AF12" s="217"/>
      <c r="AG12" s="250"/>
      <c r="AH12" s="250"/>
      <c r="AI12" s="217"/>
      <c r="AJ12" s="217"/>
      <c r="AK12" s="217"/>
      <c r="AL12" s="217"/>
      <c r="AM12" s="217"/>
      <c r="AN12" s="217"/>
      <c r="AO12" s="217"/>
      <c r="AP12" s="217"/>
    </row>
    <row r="13" spans="1:42" s="221" customFormat="1" ht="25.5" customHeight="1">
      <c r="A13" s="203"/>
      <c r="B13" s="242">
        <v>8</v>
      </c>
      <c r="C13" s="299" t="s">
        <v>425</v>
      </c>
      <c r="D13" s="300" t="s">
        <v>426</v>
      </c>
      <c r="E13" s="301">
        <v>2016</v>
      </c>
      <c r="F13" s="301" t="s">
        <v>21</v>
      </c>
      <c r="G13" s="301" t="s">
        <v>16</v>
      </c>
      <c r="H13" s="259" t="s">
        <v>13</v>
      </c>
      <c r="I13" s="301" t="s">
        <v>427</v>
      </c>
      <c r="J13" s="301" t="s">
        <v>428</v>
      </c>
      <c r="K13" s="301" t="s">
        <v>429</v>
      </c>
      <c r="L13" s="301" t="s">
        <v>208</v>
      </c>
      <c r="M13" s="302" t="s">
        <v>430</v>
      </c>
      <c r="N13" s="203" t="s">
        <v>44</v>
      </c>
      <c r="O13" s="301" t="s">
        <v>302</v>
      </c>
      <c r="P13" s="260"/>
      <c r="Q13" s="260"/>
      <c r="R13" s="301"/>
      <c r="S13" s="301"/>
      <c r="T13" s="301"/>
      <c r="U13" s="261"/>
      <c r="V13" s="261"/>
      <c r="W13" s="260"/>
      <c r="X13" s="260"/>
      <c r="Y13" s="259">
        <v>8.24</v>
      </c>
      <c r="Z13" s="259">
        <v>7.68</v>
      </c>
      <c r="AA13" s="260"/>
      <c r="AB13" s="303"/>
      <c r="AC13" s="38"/>
      <c r="AD13" s="38"/>
      <c r="AE13" s="38"/>
      <c r="AF13" s="38"/>
      <c r="AG13" s="250"/>
      <c r="AH13" s="250"/>
      <c r="AI13" s="38"/>
      <c r="AJ13" s="38"/>
      <c r="AK13" s="38"/>
      <c r="AL13" s="38"/>
      <c r="AM13" s="38"/>
      <c r="AN13" s="38"/>
      <c r="AO13" s="38"/>
      <c r="AP13" s="38"/>
    </row>
    <row r="14" spans="1:42" s="38" customFormat="1" ht="26.25" customHeight="1">
      <c r="A14" s="203"/>
      <c r="B14" s="242">
        <v>9</v>
      </c>
      <c r="C14" s="304" t="s">
        <v>260</v>
      </c>
      <c r="D14" s="197">
        <v>528003201604178</v>
      </c>
      <c r="E14" s="40">
        <v>2016</v>
      </c>
      <c r="F14" s="38" t="s">
        <v>15</v>
      </c>
      <c r="G14" s="38" t="s">
        <v>34</v>
      </c>
      <c r="H14" s="38" t="s">
        <v>22</v>
      </c>
      <c r="I14" s="203" t="s">
        <v>431</v>
      </c>
      <c r="J14" s="203" t="s">
        <v>432</v>
      </c>
      <c r="K14" s="203" t="s">
        <v>433</v>
      </c>
      <c r="L14" s="203" t="s">
        <v>35</v>
      </c>
      <c r="M14" s="203" t="s">
        <v>513</v>
      </c>
      <c r="N14" s="203" t="s">
        <v>44</v>
      </c>
      <c r="O14" s="203" t="s">
        <v>149</v>
      </c>
      <c r="P14" s="250"/>
      <c r="Q14" s="251"/>
      <c r="R14" s="38">
        <v>7.08</v>
      </c>
      <c r="S14" s="38">
        <v>7.42</v>
      </c>
      <c r="T14" s="38">
        <v>7.02</v>
      </c>
      <c r="U14" s="250">
        <v>7.48</v>
      </c>
      <c r="V14" s="250">
        <v>7.46</v>
      </c>
      <c r="W14" s="250"/>
      <c r="X14" s="250"/>
      <c r="Y14" s="38">
        <v>7.38</v>
      </c>
      <c r="AA14" s="250"/>
      <c r="AB14" s="292"/>
      <c r="AG14" s="250"/>
      <c r="AH14" s="250"/>
    </row>
    <row r="15" spans="1:42" s="38" customFormat="1" ht="26.25" customHeight="1">
      <c r="A15" s="199" t="s">
        <v>203</v>
      </c>
      <c r="B15" s="242">
        <v>10</v>
      </c>
      <c r="C15" s="304" t="s">
        <v>556</v>
      </c>
      <c r="D15" s="197" t="s">
        <v>590</v>
      </c>
      <c r="E15" s="40">
        <v>2016</v>
      </c>
      <c r="F15" s="38" t="s">
        <v>21</v>
      </c>
      <c r="G15" s="38" t="s">
        <v>16</v>
      </c>
      <c r="H15" s="38" t="s">
        <v>148</v>
      </c>
      <c r="I15" s="203" t="s">
        <v>152</v>
      </c>
      <c r="J15" s="203" t="s">
        <v>591</v>
      </c>
      <c r="K15" s="203" t="s">
        <v>60</v>
      </c>
      <c r="L15" s="203" t="s">
        <v>511</v>
      </c>
      <c r="M15" s="203" t="s">
        <v>592</v>
      </c>
      <c r="N15" s="199" t="s">
        <v>417</v>
      </c>
      <c r="O15" s="203" t="s">
        <v>557</v>
      </c>
      <c r="P15" s="250"/>
      <c r="Q15" s="251"/>
      <c r="U15" s="250"/>
      <c r="V15" s="250"/>
      <c r="W15" s="250"/>
      <c r="X15" s="250"/>
      <c r="AA15" s="250"/>
      <c r="AB15" s="292"/>
      <c r="AG15" s="250"/>
      <c r="AH15" s="250"/>
      <c r="AI15" s="38">
        <v>7.72</v>
      </c>
    </row>
    <row r="16" spans="1:42" s="39" customFormat="1" ht="22.5" customHeight="1">
      <c r="A16" s="203"/>
      <c r="B16" s="242">
        <v>11</v>
      </c>
      <c r="C16" s="41" t="s">
        <v>255</v>
      </c>
      <c r="D16" s="197" t="s">
        <v>434</v>
      </c>
      <c r="E16" s="40">
        <v>2016</v>
      </c>
      <c r="F16" s="38" t="s">
        <v>15</v>
      </c>
      <c r="G16" s="38" t="s">
        <v>16</v>
      </c>
      <c r="H16" s="38" t="s">
        <v>13</v>
      </c>
      <c r="I16" s="203" t="s">
        <v>256</v>
      </c>
      <c r="J16" s="203" t="s">
        <v>435</v>
      </c>
      <c r="K16" s="203" t="s">
        <v>436</v>
      </c>
      <c r="L16" s="203" t="s">
        <v>19</v>
      </c>
      <c r="M16" s="203" t="s">
        <v>514</v>
      </c>
      <c r="N16" s="203" t="s">
        <v>44</v>
      </c>
      <c r="O16" s="203" t="s">
        <v>149</v>
      </c>
      <c r="P16" s="250"/>
      <c r="Q16" s="250"/>
      <c r="R16" s="38">
        <v>7.32</v>
      </c>
      <c r="S16" s="38">
        <v>8.08</v>
      </c>
      <c r="T16" s="38">
        <v>7.16</v>
      </c>
      <c r="U16" s="250">
        <v>6.66</v>
      </c>
      <c r="V16" s="250">
        <v>8.4600000000000009</v>
      </c>
      <c r="W16" s="250"/>
      <c r="X16" s="250"/>
      <c r="Y16" s="39">
        <v>7.38</v>
      </c>
      <c r="Z16" s="39">
        <v>7.44</v>
      </c>
      <c r="AA16" s="250"/>
      <c r="AB16" s="292"/>
      <c r="AG16" s="250"/>
      <c r="AH16" s="250"/>
    </row>
    <row r="17" spans="1:42" s="39" customFormat="1" ht="22.5" customHeight="1">
      <c r="A17" s="199" t="s">
        <v>203</v>
      </c>
      <c r="B17" s="242">
        <v>12</v>
      </c>
      <c r="C17" s="86" t="s">
        <v>283</v>
      </c>
      <c r="D17" s="216" t="s">
        <v>437</v>
      </c>
      <c r="E17" s="39">
        <v>2016</v>
      </c>
      <c r="F17" s="39" t="s">
        <v>21</v>
      </c>
      <c r="G17" s="39" t="s">
        <v>23</v>
      </c>
      <c r="H17" s="39" t="s">
        <v>22</v>
      </c>
      <c r="I17" s="39" t="s">
        <v>438</v>
      </c>
      <c r="J17" s="39" t="s">
        <v>439</v>
      </c>
      <c r="K17" s="39" t="s">
        <v>24</v>
      </c>
      <c r="L17" s="39" t="s">
        <v>440</v>
      </c>
      <c r="M17" s="208" t="s">
        <v>284</v>
      </c>
      <c r="N17" s="199" t="s">
        <v>417</v>
      </c>
      <c r="O17" s="39" t="s">
        <v>284</v>
      </c>
      <c r="P17" s="250"/>
      <c r="Q17" s="250"/>
      <c r="U17" s="250">
        <v>7.06</v>
      </c>
      <c r="V17" s="250">
        <v>6.76</v>
      </c>
      <c r="W17" s="250">
        <v>6.6</v>
      </c>
      <c r="X17" s="250">
        <v>6.32</v>
      </c>
      <c r="AA17" s="250"/>
      <c r="AB17" s="292"/>
      <c r="AG17" s="250"/>
      <c r="AH17" s="250"/>
    </row>
    <row r="18" spans="1:42" s="38" customFormat="1">
      <c r="A18" s="203"/>
      <c r="B18" s="203"/>
      <c r="D18" s="279"/>
      <c r="M18" s="203"/>
      <c r="AB18" s="252"/>
    </row>
    <row r="19" spans="1:42" s="38" customFormat="1">
      <c r="A19" s="203"/>
      <c r="B19" s="203"/>
      <c r="D19" s="279"/>
      <c r="M19" s="203"/>
      <c r="AB19" s="252"/>
    </row>
    <row r="20" spans="1:42" s="38" customFormat="1">
      <c r="A20" s="203"/>
      <c r="B20" s="203"/>
      <c r="D20" s="279"/>
      <c r="M20" s="203"/>
      <c r="AB20" s="252"/>
    </row>
    <row r="21" spans="1:42" s="38" customFormat="1">
      <c r="A21" s="203"/>
      <c r="B21" s="203"/>
      <c r="D21" s="279"/>
      <c r="M21" s="203"/>
      <c r="AB21" s="252"/>
    </row>
    <row r="22" spans="1:42" s="38" customFormat="1">
      <c r="A22" s="203"/>
      <c r="B22" s="203"/>
      <c r="D22" s="279"/>
      <c r="M22" s="203"/>
      <c r="AB22" s="252"/>
    </row>
    <row r="23" spans="1:42" s="38" customFormat="1">
      <c r="A23" s="203"/>
      <c r="B23" s="203"/>
      <c r="D23" s="279"/>
      <c r="M23" s="203"/>
      <c r="AB23" s="252"/>
    </row>
    <row r="24" spans="1:42" s="221" customFormat="1">
      <c r="A24" s="219"/>
      <c r="B24" s="219"/>
      <c r="D24" s="305"/>
      <c r="M24" s="219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</row>
    <row r="25" spans="1:42" s="221" customFormat="1">
      <c r="A25" s="219"/>
      <c r="B25" s="219"/>
      <c r="D25" s="305"/>
      <c r="M25" s="219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</row>
    <row r="26" spans="1:42" s="221" customFormat="1">
      <c r="A26" s="219"/>
      <c r="B26" s="219"/>
      <c r="D26" s="305"/>
      <c r="M26" s="219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</row>
    <row r="27" spans="1:42" s="221" customFormat="1">
      <c r="A27" s="219"/>
      <c r="B27" s="219"/>
      <c r="D27" s="305"/>
      <c r="M27" s="219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</row>
    <row r="28" spans="1:42" s="221" customFormat="1">
      <c r="A28" s="219"/>
      <c r="B28" s="219"/>
      <c r="D28" s="305"/>
      <c r="M28" s="219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</row>
    <row r="29" spans="1:42" s="221" customFormat="1">
      <c r="A29" s="219"/>
      <c r="B29" s="219"/>
      <c r="D29" s="305"/>
      <c r="M29" s="219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</row>
    <row r="30" spans="1:42" s="221" customFormat="1">
      <c r="A30" s="219"/>
      <c r="B30" s="219"/>
      <c r="D30" s="305"/>
      <c r="M30" s="219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</row>
    <row r="31" spans="1:42" s="221" customFormat="1">
      <c r="A31" s="219"/>
      <c r="B31" s="219"/>
      <c r="D31" s="305"/>
      <c r="M31" s="219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</row>
    <row r="32" spans="1:42" s="221" customFormat="1">
      <c r="A32" s="219"/>
      <c r="B32" s="219"/>
      <c r="D32" s="305"/>
      <c r="M32" s="219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</row>
    <row r="33" spans="1:42" s="221" customFormat="1">
      <c r="A33" s="219"/>
      <c r="B33" s="219"/>
      <c r="D33" s="305"/>
      <c r="M33" s="219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</row>
    <row r="34" spans="1:42" s="221" customFormat="1">
      <c r="A34" s="219"/>
      <c r="B34" s="219"/>
      <c r="D34" s="305"/>
      <c r="M34" s="219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</row>
    <row r="35" spans="1:42" s="221" customFormat="1">
      <c r="A35" s="219"/>
      <c r="B35" s="219"/>
      <c r="D35" s="305"/>
      <c r="M35" s="219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</row>
    <row r="36" spans="1:42" s="221" customFormat="1">
      <c r="A36" s="219"/>
      <c r="B36" s="219"/>
      <c r="D36" s="305"/>
      <c r="M36" s="219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</row>
    <row r="37" spans="1:42" s="221" customFormat="1">
      <c r="A37" s="219"/>
      <c r="B37" s="219"/>
      <c r="D37" s="305"/>
      <c r="M37" s="219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</row>
    <row r="38" spans="1:42" s="221" customFormat="1">
      <c r="A38" s="219"/>
      <c r="B38" s="219"/>
      <c r="D38" s="305"/>
      <c r="M38" s="219"/>
    </row>
    <row r="39" spans="1:42" s="221" customFormat="1">
      <c r="A39" s="219"/>
      <c r="B39" s="219"/>
      <c r="D39" s="305"/>
      <c r="M39" s="219"/>
    </row>
  </sheetData>
  <sortState ref="C6:S10">
    <sortCondition ref="C6:C10"/>
  </sortState>
  <mergeCells count="35">
    <mergeCell ref="AI2:AJ3"/>
    <mergeCell ref="AI4:AJ4"/>
    <mergeCell ref="AG2:AH3"/>
    <mergeCell ref="AG4:AH4"/>
    <mergeCell ref="AC2:AF3"/>
    <mergeCell ref="AC4:AF4"/>
    <mergeCell ref="AA4:AB4"/>
    <mergeCell ref="AA2:AB3"/>
    <mergeCell ref="C1:O1"/>
    <mergeCell ref="H2:H5"/>
    <mergeCell ref="I2:I5"/>
    <mergeCell ref="L2:L5"/>
    <mergeCell ref="M2:M5"/>
    <mergeCell ref="K2:K5"/>
    <mergeCell ref="J2:J5"/>
    <mergeCell ref="G2:G5"/>
    <mergeCell ref="Y2:Z3"/>
    <mergeCell ref="P4:Q4"/>
    <mergeCell ref="R4:T4"/>
    <mergeCell ref="U4:X4"/>
    <mergeCell ref="Y4:Z4"/>
    <mergeCell ref="P2:Q2"/>
    <mergeCell ref="P3:Q3"/>
    <mergeCell ref="R2:T2"/>
    <mergeCell ref="R3:T3"/>
    <mergeCell ref="U2:X2"/>
    <mergeCell ref="U3:X3"/>
    <mergeCell ref="A2:A5"/>
    <mergeCell ref="C2:C5"/>
    <mergeCell ref="E2:E5"/>
    <mergeCell ref="F2:F5"/>
    <mergeCell ref="O2:O5"/>
    <mergeCell ref="N2:N5"/>
    <mergeCell ref="D2:D5"/>
    <mergeCell ref="B2:B5"/>
  </mergeCells>
  <phoneticPr fontId="4" type="noConversion"/>
  <conditionalFormatting sqref="I6:K15">
    <cfRule type="expression" dxfId="5" priority="20" stopIfTrue="1">
      <formula>RIGHT(I6,3)=" oo"</formula>
    </cfRule>
    <cfRule type="expression" dxfId="4" priority="21" stopIfTrue="1">
      <formula>RIGHT(I6,3)=" xx"</formula>
    </cfRule>
  </conditionalFormatting>
  <pageMargins left="0.19685039370078741" right="0.19685039370078741" top="0.19685039370078741" bottom="0.39370078740157483" header="0" footer="0.19685039370078741"/>
  <pageSetup paperSize="9" scale="75" pageOrder="overThenDown" orientation="landscape" horizontalDpi="1200" verticalDpi="1200" r:id="rId1"/>
  <headerFooter alignWithMargins="0"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AU23"/>
  <sheetViews>
    <sheetView zoomScale="90" zoomScaleNormal="90" workbookViewId="0">
      <pane xSplit="3" ySplit="5" topLeftCell="L6" activePane="bottomRight" state="frozen"/>
      <selection pane="topRight" activeCell="B1" sqref="B1"/>
      <selection pane="bottomLeft" activeCell="A9" sqref="A9"/>
      <selection pane="bottomRight" activeCell="A15" sqref="A15:XFD15"/>
    </sheetView>
  </sheetViews>
  <sheetFormatPr defaultColWidth="16.140625" defaultRowHeight="12.75"/>
  <cols>
    <col min="1" max="1" width="34.42578125" style="163" customWidth="1"/>
    <col min="2" max="2" width="4.28515625" style="163" customWidth="1"/>
    <col min="3" max="3" width="25.140625" style="166" customWidth="1"/>
    <col min="4" max="4" width="21" style="218" customWidth="1"/>
    <col min="5" max="5" width="8.140625" style="166" customWidth="1"/>
    <col min="6" max="6" width="5.85546875" style="166" customWidth="1"/>
    <col min="7" max="7" width="7.85546875" style="166" customWidth="1"/>
    <col min="8" max="8" width="7.42578125" style="166" customWidth="1"/>
    <col min="9" max="10" width="16.140625" style="166"/>
    <col min="11" max="11" width="15.85546875" style="166" customWidth="1"/>
    <col min="12" max="13" width="16.140625" style="166"/>
    <col min="14" max="14" width="5" style="166" customWidth="1"/>
    <col min="15" max="15" width="22" style="166" customWidth="1"/>
    <col min="16" max="16" width="6.7109375" style="166" customWidth="1"/>
    <col min="17" max="17" width="8.7109375" style="166" customWidth="1"/>
    <col min="18" max="19" width="5.42578125" style="166" customWidth="1"/>
    <col min="20" max="21" width="5.85546875" style="166" customWidth="1"/>
    <col min="22" max="22" width="7" style="166" customWidth="1"/>
    <col min="23" max="23" width="6" style="166" customWidth="1"/>
    <col min="24" max="24" width="7.28515625" style="166" customWidth="1"/>
    <col min="25" max="25" width="4.85546875" style="166" customWidth="1"/>
    <col min="26" max="26" width="5.42578125" style="166" customWidth="1"/>
    <col min="27" max="27" width="5.140625" style="166" customWidth="1"/>
    <col min="28" max="28" width="5.85546875" style="166" customWidth="1"/>
    <col min="29" max="29" width="5.140625" style="166" customWidth="1"/>
    <col min="30" max="30" width="7.7109375" style="166" customWidth="1"/>
    <col min="31" max="31" width="7.42578125" style="166" customWidth="1"/>
    <col min="32" max="32" width="7.28515625" style="166" customWidth="1"/>
    <col min="33" max="33" width="8.85546875" style="166" customWidth="1"/>
    <col min="34" max="34" width="6.7109375" style="166" customWidth="1"/>
    <col min="35" max="35" width="8.85546875" style="166" customWidth="1"/>
    <col min="36" max="36" width="8.5703125" style="166" customWidth="1"/>
    <col min="37" max="37" width="9.42578125" style="166" customWidth="1"/>
    <col min="38" max="38" width="8.5703125" style="166" customWidth="1"/>
    <col min="39" max="39" width="7.7109375" style="166" customWidth="1"/>
    <col min="40" max="16384" width="16.140625" style="166"/>
  </cols>
  <sheetData>
    <row r="1" spans="1:47" ht="32.25" customHeight="1">
      <c r="C1" s="164" t="s">
        <v>225</v>
      </c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</row>
    <row r="2" spans="1:47" ht="12.75" customHeight="1">
      <c r="A2" s="306" t="s">
        <v>10</v>
      </c>
      <c r="B2" s="306" t="s">
        <v>50</v>
      </c>
      <c r="C2" s="306" t="s">
        <v>0</v>
      </c>
      <c r="D2" s="307"/>
      <c r="E2" s="306" t="s">
        <v>1</v>
      </c>
      <c r="F2" s="306" t="s">
        <v>2</v>
      </c>
      <c r="G2" s="306" t="s">
        <v>229</v>
      </c>
      <c r="H2" s="306" t="s">
        <v>3</v>
      </c>
      <c r="I2" s="306" t="s">
        <v>4</v>
      </c>
      <c r="J2" s="306" t="s">
        <v>5</v>
      </c>
      <c r="K2" s="306" t="s">
        <v>6</v>
      </c>
      <c r="L2" s="306" t="s">
        <v>7</v>
      </c>
      <c r="M2" s="306" t="s">
        <v>8</v>
      </c>
      <c r="N2" s="306" t="s">
        <v>41</v>
      </c>
      <c r="O2" s="306" t="s">
        <v>9</v>
      </c>
      <c r="P2" s="88" t="s">
        <v>231</v>
      </c>
      <c r="Q2" s="92"/>
      <c r="R2" s="114" t="s">
        <v>246</v>
      </c>
      <c r="S2" s="115"/>
      <c r="T2" s="115"/>
      <c r="U2" s="106" t="s">
        <v>279</v>
      </c>
      <c r="V2" s="107"/>
      <c r="W2" s="114" t="s">
        <v>296</v>
      </c>
      <c r="X2" s="115"/>
      <c r="Y2" s="100" t="s">
        <v>297</v>
      </c>
      <c r="Z2" s="101"/>
      <c r="AA2" s="172" t="s">
        <v>341</v>
      </c>
      <c r="AB2" s="173"/>
      <c r="AC2" s="173"/>
      <c r="AD2" s="100" t="s">
        <v>462</v>
      </c>
      <c r="AE2" s="224"/>
      <c r="AF2" s="123" t="s">
        <v>467</v>
      </c>
      <c r="AG2" s="123"/>
      <c r="AH2" s="187" t="s">
        <v>474</v>
      </c>
      <c r="AI2" s="187"/>
      <c r="AJ2" s="106" t="s">
        <v>515</v>
      </c>
      <c r="AK2" s="107"/>
      <c r="AL2" s="95" t="s">
        <v>536</v>
      </c>
      <c r="AM2" s="95"/>
      <c r="AN2" s="123"/>
      <c r="AO2" s="123"/>
      <c r="AP2" s="95"/>
      <c r="AQ2" s="95"/>
      <c r="AR2" s="284"/>
      <c r="AS2" s="308"/>
      <c r="AT2" s="95"/>
      <c r="AU2" s="95"/>
    </row>
    <row r="3" spans="1:47" ht="12.75" customHeight="1">
      <c r="A3" s="309"/>
      <c r="B3" s="309"/>
      <c r="C3" s="309"/>
      <c r="D3" s="310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88" t="s">
        <v>232</v>
      </c>
      <c r="Q3" s="92"/>
      <c r="R3" s="112" t="s">
        <v>247</v>
      </c>
      <c r="S3" s="122"/>
      <c r="T3" s="122"/>
      <c r="U3" s="108"/>
      <c r="V3" s="109"/>
      <c r="W3" s="112" t="s">
        <v>280</v>
      </c>
      <c r="X3" s="122"/>
      <c r="Y3" s="88" t="s">
        <v>299</v>
      </c>
      <c r="Z3" s="92"/>
      <c r="AA3" s="181"/>
      <c r="AB3" s="182"/>
      <c r="AC3" s="182"/>
      <c r="AD3" s="102"/>
      <c r="AE3" s="311"/>
      <c r="AF3" s="123"/>
      <c r="AG3" s="123"/>
      <c r="AH3" s="187"/>
      <c r="AI3" s="187"/>
      <c r="AJ3" s="108"/>
      <c r="AK3" s="109"/>
      <c r="AL3" s="95"/>
      <c r="AM3" s="95"/>
      <c r="AN3" s="123"/>
      <c r="AO3" s="123"/>
      <c r="AP3" s="95"/>
      <c r="AQ3" s="95"/>
      <c r="AR3" s="312"/>
      <c r="AS3" s="313"/>
      <c r="AT3" s="95"/>
      <c r="AU3" s="95"/>
    </row>
    <row r="4" spans="1:47" ht="12.75" customHeight="1">
      <c r="A4" s="309"/>
      <c r="B4" s="309"/>
      <c r="C4" s="309"/>
      <c r="D4" s="310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88"/>
      <c r="Q4" s="89"/>
      <c r="R4" s="112"/>
      <c r="S4" s="122"/>
      <c r="T4" s="122"/>
      <c r="U4" s="110" t="s">
        <v>280</v>
      </c>
      <c r="V4" s="111"/>
      <c r="W4" s="314"/>
      <c r="X4" s="122"/>
      <c r="Y4" s="88"/>
      <c r="Z4" s="92"/>
      <c r="AA4" s="188" t="s">
        <v>342</v>
      </c>
      <c r="AB4" s="189"/>
      <c r="AC4" s="189"/>
      <c r="AD4" s="88" t="s">
        <v>463</v>
      </c>
      <c r="AE4" s="89"/>
      <c r="AF4" s="123" t="s">
        <v>245</v>
      </c>
      <c r="AG4" s="123"/>
      <c r="AH4" s="187" t="s">
        <v>470</v>
      </c>
      <c r="AI4" s="187"/>
      <c r="AJ4" s="110" t="s">
        <v>516</v>
      </c>
      <c r="AK4" s="111"/>
      <c r="AL4" s="95" t="s">
        <v>537</v>
      </c>
      <c r="AM4" s="95"/>
      <c r="AN4" s="123"/>
      <c r="AO4" s="123"/>
      <c r="AP4" s="95"/>
      <c r="AQ4" s="95"/>
      <c r="AR4" s="290"/>
      <c r="AS4" s="315"/>
      <c r="AT4" s="95"/>
      <c r="AU4" s="95"/>
    </row>
    <row r="5" spans="1:47" s="21" customFormat="1" ht="14.25" customHeight="1">
      <c r="A5" s="316"/>
      <c r="B5" s="316"/>
      <c r="C5" s="316"/>
      <c r="D5" s="317"/>
      <c r="E5" s="316"/>
      <c r="F5" s="316"/>
      <c r="G5" s="316"/>
      <c r="H5" s="316"/>
      <c r="I5" s="316"/>
      <c r="J5" s="316"/>
      <c r="K5" s="316"/>
      <c r="L5" s="316"/>
      <c r="M5" s="316"/>
      <c r="N5" s="316"/>
      <c r="O5" s="316"/>
      <c r="P5" s="45"/>
      <c r="Q5" s="45"/>
      <c r="R5" s="41"/>
      <c r="S5" s="41"/>
      <c r="T5" s="41"/>
      <c r="U5" s="45"/>
      <c r="V5" s="45"/>
      <c r="W5" s="41"/>
      <c r="X5" s="41"/>
      <c r="Y5" s="45"/>
      <c r="Z5" s="45"/>
      <c r="AA5" s="41"/>
      <c r="AB5" s="41"/>
      <c r="AC5" s="41"/>
      <c r="AD5" s="45"/>
      <c r="AE5" s="45"/>
      <c r="AF5" s="41"/>
      <c r="AG5" s="41"/>
      <c r="AH5" s="45"/>
      <c r="AI5" s="45"/>
      <c r="AJ5" s="45"/>
      <c r="AK5" s="45"/>
      <c r="AL5" s="45"/>
      <c r="AM5" s="45"/>
      <c r="AN5" s="41"/>
      <c r="AO5" s="41"/>
      <c r="AP5" s="45"/>
      <c r="AQ5" s="45"/>
      <c r="AR5" s="241"/>
      <c r="AS5" s="241"/>
      <c r="AT5" s="45"/>
      <c r="AU5" s="45"/>
    </row>
    <row r="6" spans="1:47" s="321" customFormat="1" ht="30.75" customHeight="1">
      <c r="A6" s="270" t="s">
        <v>203</v>
      </c>
      <c r="B6" s="242">
        <v>1</v>
      </c>
      <c r="C6" s="264" t="s">
        <v>447</v>
      </c>
      <c r="D6" s="318">
        <v>616009610067115</v>
      </c>
      <c r="E6" s="242">
        <v>2015</v>
      </c>
      <c r="F6" s="242" t="s">
        <v>15</v>
      </c>
      <c r="G6" s="242" t="s">
        <v>12</v>
      </c>
      <c r="H6" s="242" t="s">
        <v>22</v>
      </c>
      <c r="I6" s="242" t="s">
        <v>178</v>
      </c>
      <c r="J6" s="242" t="s">
        <v>448</v>
      </c>
      <c r="K6" s="242" t="s">
        <v>449</v>
      </c>
      <c r="L6" s="242" t="s">
        <v>275</v>
      </c>
      <c r="M6" s="242" t="s">
        <v>450</v>
      </c>
      <c r="N6" s="270" t="s">
        <v>42</v>
      </c>
      <c r="O6" s="242" t="s">
        <v>243</v>
      </c>
      <c r="P6" s="160"/>
      <c r="Q6" s="160"/>
      <c r="R6" s="80"/>
      <c r="S6" s="80">
        <v>6.48</v>
      </c>
      <c r="T6" s="80"/>
      <c r="U6" s="319"/>
      <c r="V6" s="160"/>
      <c r="W6" s="80"/>
      <c r="X6" s="80"/>
      <c r="Y6" s="160">
        <v>6.24</v>
      </c>
      <c r="Z6" s="160">
        <v>6.1</v>
      </c>
      <c r="AA6" s="80"/>
      <c r="AB6" s="80"/>
      <c r="AC6" s="80"/>
      <c r="AD6" s="160"/>
      <c r="AE6" s="160"/>
      <c r="AF6" s="80">
        <v>7.02</v>
      </c>
      <c r="AG6" s="80">
        <v>6.86</v>
      </c>
      <c r="AH6" s="160"/>
      <c r="AI6" s="160"/>
      <c r="AJ6" s="320"/>
      <c r="AK6" s="320"/>
      <c r="AL6" s="203"/>
      <c r="AM6" s="203"/>
      <c r="AN6" s="205"/>
      <c r="AO6" s="205"/>
      <c r="AP6" s="203"/>
      <c r="AQ6" s="203"/>
      <c r="AR6" s="203"/>
      <c r="AS6" s="203"/>
      <c r="AT6" s="203"/>
      <c r="AU6" s="203"/>
    </row>
    <row r="7" spans="1:47" s="21" customFormat="1" ht="31.5" customHeight="1">
      <c r="A7" s="242"/>
      <c r="B7" s="242">
        <v>2</v>
      </c>
      <c r="C7" s="264" t="s">
        <v>83</v>
      </c>
      <c r="D7" s="318">
        <v>616009670067215</v>
      </c>
      <c r="E7" s="242">
        <v>2015</v>
      </c>
      <c r="F7" s="242" t="s">
        <v>54</v>
      </c>
      <c r="G7" s="242" t="s">
        <v>12</v>
      </c>
      <c r="H7" s="242" t="s">
        <v>115</v>
      </c>
      <c r="I7" s="242" t="s">
        <v>121</v>
      </c>
      <c r="J7" s="242" t="s">
        <v>177</v>
      </c>
      <c r="K7" s="242" t="s">
        <v>179</v>
      </c>
      <c r="L7" s="242" t="s">
        <v>80</v>
      </c>
      <c r="M7" s="242" t="s">
        <v>80</v>
      </c>
      <c r="N7" s="242" t="s">
        <v>44</v>
      </c>
      <c r="O7" s="242" t="s">
        <v>48</v>
      </c>
      <c r="P7" s="322"/>
      <c r="Q7" s="322"/>
      <c r="R7" s="204"/>
      <c r="S7" s="204"/>
      <c r="T7" s="204"/>
      <c r="U7" s="322"/>
      <c r="V7" s="322"/>
      <c r="W7" s="204"/>
      <c r="X7" s="204"/>
      <c r="Y7" s="322"/>
      <c r="Z7" s="322"/>
      <c r="AA7" s="320"/>
      <c r="AB7" s="320"/>
      <c r="AC7" s="204"/>
      <c r="AD7" s="322"/>
      <c r="AE7" s="322"/>
      <c r="AF7" s="202"/>
      <c r="AG7" s="202"/>
      <c r="AH7" s="322">
        <v>7.78</v>
      </c>
      <c r="AI7" s="322">
        <v>7.84</v>
      </c>
      <c r="AJ7" s="323"/>
      <c r="AK7" s="323"/>
      <c r="AL7" s="324"/>
      <c r="AM7" s="324"/>
      <c r="AN7" s="202"/>
      <c r="AO7" s="202"/>
      <c r="AP7" s="324"/>
      <c r="AQ7" s="324"/>
      <c r="AR7" s="208"/>
      <c r="AS7" s="208"/>
      <c r="AT7" s="324"/>
      <c r="AU7" s="324"/>
    </row>
    <row r="8" spans="1:47" s="21" customFormat="1" ht="31.5" customHeight="1">
      <c r="A8" s="242"/>
      <c r="B8" s="242">
        <v>3</v>
      </c>
      <c r="C8" s="264" t="s">
        <v>528</v>
      </c>
      <c r="D8" s="318">
        <v>616009610089015</v>
      </c>
      <c r="E8" s="242">
        <v>2015</v>
      </c>
      <c r="F8" s="242" t="s">
        <v>21</v>
      </c>
      <c r="G8" s="242" t="s">
        <v>12</v>
      </c>
      <c r="H8" s="242" t="s">
        <v>13</v>
      </c>
      <c r="I8" s="242" t="s">
        <v>122</v>
      </c>
      <c r="J8" s="242" t="s">
        <v>529</v>
      </c>
      <c r="K8" s="242" t="s">
        <v>530</v>
      </c>
      <c r="L8" s="242" t="s">
        <v>82</v>
      </c>
      <c r="M8" s="242" t="s">
        <v>48</v>
      </c>
      <c r="N8" s="242" t="s">
        <v>44</v>
      </c>
      <c r="O8" s="242" t="s">
        <v>48</v>
      </c>
      <c r="P8" s="322"/>
      <c r="Q8" s="322"/>
      <c r="R8" s="204"/>
      <c r="S8" s="204"/>
      <c r="T8" s="204"/>
      <c r="U8" s="322"/>
      <c r="V8" s="322"/>
      <c r="W8" s="204"/>
      <c r="X8" s="204"/>
      <c r="Y8" s="322"/>
      <c r="Z8" s="322"/>
      <c r="AA8" s="320"/>
      <c r="AB8" s="320"/>
      <c r="AC8" s="204"/>
      <c r="AD8" s="322"/>
      <c r="AE8" s="322"/>
      <c r="AF8" s="202"/>
      <c r="AG8" s="202"/>
      <c r="AH8" s="322"/>
      <c r="AI8" s="322"/>
      <c r="AJ8" s="323">
        <v>7.76</v>
      </c>
      <c r="AK8" s="323">
        <v>8.1</v>
      </c>
      <c r="AL8" s="324"/>
      <c r="AM8" s="324"/>
      <c r="AN8" s="202"/>
      <c r="AO8" s="202"/>
      <c r="AP8" s="324"/>
      <c r="AQ8" s="324"/>
      <c r="AR8" s="208"/>
      <c r="AS8" s="208"/>
      <c r="AT8" s="324"/>
      <c r="AU8" s="324"/>
    </row>
    <row r="9" spans="1:47" s="321" customFormat="1" ht="31.5" customHeight="1">
      <c r="A9" s="242"/>
      <c r="B9" s="242">
        <v>4</v>
      </c>
      <c r="C9" s="264" t="s">
        <v>267</v>
      </c>
      <c r="D9" s="318">
        <v>616009530067815</v>
      </c>
      <c r="E9" s="242">
        <v>2015</v>
      </c>
      <c r="F9" s="242" t="s">
        <v>21</v>
      </c>
      <c r="G9" s="242" t="s">
        <v>12</v>
      </c>
      <c r="H9" s="242" t="s">
        <v>17</v>
      </c>
      <c r="I9" s="242" t="s">
        <v>451</v>
      </c>
      <c r="J9" s="242" t="s">
        <v>452</v>
      </c>
      <c r="K9" s="242" t="s">
        <v>453</v>
      </c>
      <c r="L9" s="242" t="s">
        <v>268</v>
      </c>
      <c r="M9" s="242" t="s">
        <v>268</v>
      </c>
      <c r="N9" s="242" t="s">
        <v>44</v>
      </c>
      <c r="O9" s="242" t="s">
        <v>269</v>
      </c>
      <c r="P9" s="322"/>
      <c r="Q9" s="322"/>
      <c r="R9" s="320">
        <v>7.26</v>
      </c>
      <c r="S9" s="320">
        <v>8.02</v>
      </c>
      <c r="T9" s="320">
        <v>6.94</v>
      </c>
      <c r="U9" s="322"/>
      <c r="V9" s="322"/>
      <c r="W9" s="204"/>
      <c r="X9" s="204"/>
      <c r="Y9" s="322"/>
      <c r="Z9" s="322"/>
      <c r="AA9" s="325"/>
      <c r="AB9" s="320"/>
      <c r="AC9" s="204"/>
      <c r="AD9" s="322"/>
      <c r="AE9" s="322"/>
      <c r="AF9" s="204"/>
      <c r="AG9" s="204"/>
      <c r="AH9" s="322"/>
      <c r="AI9" s="322"/>
      <c r="AJ9" s="320"/>
      <c r="AK9" s="320"/>
      <c r="AL9" s="203"/>
      <c r="AM9" s="203"/>
      <c r="AN9" s="205"/>
      <c r="AO9" s="205"/>
      <c r="AP9" s="203"/>
      <c r="AQ9" s="203"/>
      <c r="AR9" s="203"/>
      <c r="AS9" s="203"/>
      <c r="AT9" s="203"/>
      <c r="AU9" s="203"/>
    </row>
    <row r="10" spans="1:47" s="326" customFormat="1" ht="31.5" customHeight="1">
      <c r="A10" s="335" t="s">
        <v>598</v>
      </c>
      <c r="B10" s="242">
        <v>5</v>
      </c>
      <c r="C10" s="271" t="s">
        <v>543</v>
      </c>
      <c r="D10" s="327">
        <v>616009661352217</v>
      </c>
      <c r="E10" s="270"/>
      <c r="F10" s="270" t="s">
        <v>15</v>
      </c>
      <c r="G10" s="270" t="s">
        <v>12</v>
      </c>
      <c r="H10" s="270" t="s">
        <v>91</v>
      </c>
      <c r="I10" s="270" t="s">
        <v>593</v>
      </c>
      <c r="J10" s="270" t="s">
        <v>594</v>
      </c>
      <c r="K10" s="270" t="s">
        <v>595</v>
      </c>
      <c r="L10" s="270" t="s">
        <v>596</v>
      </c>
      <c r="M10" s="270" t="s">
        <v>597</v>
      </c>
      <c r="N10" s="270" t="s">
        <v>42</v>
      </c>
      <c r="O10" s="270" t="s">
        <v>544</v>
      </c>
      <c r="P10" s="198"/>
      <c r="Q10" s="198"/>
      <c r="R10" s="199"/>
      <c r="S10" s="199"/>
      <c r="T10" s="199"/>
      <c r="U10" s="198"/>
      <c r="V10" s="198"/>
      <c r="W10" s="198"/>
      <c r="X10" s="198"/>
      <c r="Y10" s="198"/>
      <c r="Z10" s="198"/>
      <c r="AA10" s="200"/>
      <c r="AB10" s="199"/>
      <c r="AC10" s="198"/>
      <c r="AD10" s="198"/>
      <c r="AE10" s="198"/>
      <c r="AF10" s="198"/>
      <c r="AG10" s="198"/>
      <c r="AH10" s="198"/>
      <c r="AI10" s="198"/>
      <c r="AJ10" s="199"/>
      <c r="AK10" s="199"/>
      <c r="AL10" s="199">
        <v>7.2</v>
      </c>
      <c r="AM10" s="199">
        <v>8.02</v>
      </c>
      <c r="AN10" s="198"/>
      <c r="AO10" s="198"/>
      <c r="AP10" s="199"/>
      <c r="AQ10" s="199"/>
      <c r="AR10" s="199"/>
      <c r="AS10" s="199"/>
      <c r="AT10" s="199"/>
      <c r="AU10" s="199"/>
    </row>
    <row r="11" spans="1:47" s="21" customFormat="1" ht="31.5" customHeight="1">
      <c r="A11" s="270" t="s">
        <v>150</v>
      </c>
      <c r="B11" s="242">
        <v>6</v>
      </c>
      <c r="C11" s="271" t="s">
        <v>139</v>
      </c>
      <c r="D11" s="327">
        <v>616999670067015</v>
      </c>
      <c r="E11" s="270">
        <v>2015</v>
      </c>
      <c r="F11" s="270" t="s">
        <v>59</v>
      </c>
      <c r="G11" s="270" t="s">
        <v>140</v>
      </c>
      <c r="H11" s="270" t="s">
        <v>91</v>
      </c>
      <c r="I11" s="270" t="s">
        <v>141</v>
      </c>
      <c r="J11" s="270" t="s">
        <v>142</v>
      </c>
      <c r="K11" s="270" t="s">
        <v>143</v>
      </c>
      <c r="L11" s="270" t="s">
        <v>144</v>
      </c>
      <c r="M11" s="270" t="s">
        <v>144</v>
      </c>
      <c r="N11" s="270" t="s">
        <v>44</v>
      </c>
      <c r="O11" s="270" t="s">
        <v>145</v>
      </c>
      <c r="P11" s="198"/>
      <c r="Q11" s="198"/>
      <c r="R11" s="198"/>
      <c r="S11" s="198"/>
      <c r="T11" s="198"/>
      <c r="U11" s="198"/>
      <c r="V11" s="198"/>
      <c r="W11" s="198"/>
      <c r="X11" s="198"/>
      <c r="Y11" s="199">
        <v>6.96</v>
      </c>
      <c r="Z11" s="199">
        <v>7.54</v>
      </c>
      <c r="AA11" s="199"/>
      <c r="AB11" s="199"/>
      <c r="AC11" s="198"/>
      <c r="AD11" s="198"/>
      <c r="AE11" s="198"/>
      <c r="AF11" s="198"/>
      <c r="AG11" s="198"/>
      <c r="AH11" s="200"/>
      <c r="AI11" s="199"/>
      <c r="AJ11" s="323"/>
      <c r="AK11" s="323"/>
      <c r="AL11" s="324"/>
      <c r="AM11" s="324"/>
      <c r="AN11" s="202"/>
      <c r="AO11" s="202"/>
      <c r="AP11" s="324"/>
      <c r="AQ11" s="324"/>
      <c r="AR11" s="208"/>
      <c r="AS11" s="208"/>
      <c r="AT11" s="324"/>
      <c r="AU11" s="324"/>
    </row>
    <row r="12" spans="1:47" s="321" customFormat="1" ht="28.5" customHeight="1">
      <c r="A12" s="242"/>
      <c r="B12" s="242">
        <v>7</v>
      </c>
      <c r="C12" s="264" t="s">
        <v>164</v>
      </c>
      <c r="D12" s="279">
        <v>616006580254515</v>
      </c>
      <c r="E12" s="242">
        <v>2015</v>
      </c>
      <c r="F12" s="242" t="s">
        <v>54</v>
      </c>
      <c r="G12" s="242" t="s">
        <v>165</v>
      </c>
      <c r="H12" s="242" t="s">
        <v>148</v>
      </c>
      <c r="I12" s="242" t="s">
        <v>173</v>
      </c>
      <c r="J12" s="242" t="s">
        <v>166</v>
      </c>
      <c r="K12" s="242" t="s">
        <v>167</v>
      </c>
      <c r="L12" s="242" t="s">
        <v>116</v>
      </c>
      <c r="M12" s="242" t="s">
        <v>168</v>
      </c>
      <c r="N12" s="242" t="s">
        <v>44</v>
      </c>
      <c r="O12" s="242" t="s">
        <v>168</v>
      </c>
      <c r="P12" s="83">
        <v>7.4</v>
      </c>
      <c r="Q12" s="83"/>
      <c r="R12" s="10"/>
      <c r="S12" s="10"/>
      <c r="T12" s="10"/>
      <c r="U12" s="83"/>
      <c r="V12" s="83"/>
      <c r="W12" s="10"/>
      <c r="X12" s="10"/>
      <c r="Y12" s="9">
        <v>7.06</v>
      </c>
      <c r="Z12" s="9">
        <v>7.5</v>
      </c>
      <c r="AA12" s="10"/>
      <c r="AB12" s="10"/>
      <c r="AC12" s="10"/>
      <c r="AD12" s="9"/>
      <c r="AE12" s="9"/>
      <c r="AF12" s="10"/>
      <c r="AG12" s="10"/>
      <c r="AH12" s="9"/>
      <c r="AI12" s="9"/>
      <c r="AJ12" s="323"/>
      <c r="AK12" s="323"/>
      <c r="AL12" s="324"/>
      <c r="AM12" s="324"/>
      <c r="AN12" s="202"/>
      <c r="AO12" s="202"/>
      <c r="AP12" s="324"/>
      <c r="AQ12" s="324"/>
      <c r="AR12" s="203"/>
      <c r="AS12" s="203"/>
      <c r="AT12" s="324"/>
      <c r="AU12" s="324"/>
    </row>
    <row r="13" spans="1:47" s="321" customFormat="1" ht="28.5" customHeight="1">
      <c r="A13" s="199" t="s">
        <v>203</v>
      </c>
      <c r="B13" s="242">
        <v>8</v>
      </c>
      <c r="C13" s="264" t="s">
        <v>97</v>
      </c>
      <c r="D13" s="279">
        <v>616006580252815</v>
      </c>
      <c r="E13" s="242">
        <v>2015</v>
      </c>
      <c r="F13" s="242" t="s">
        <v>54</v>
      </c>
      <c r="G13" s="242" t="s">
        <v>55</v>
      </c>
      <c r="H13" s="242" t="s">
        <v>22</v>
      </c>
      <c r="I13" s="242" t="s">
        <v>173</v>
      </c>
      <c r="J13" s="242" t="s">
        <v>176</v>
      </c>
      <c r="K13" s="328" t="s">
        <v>181</v>
      </c>
      <c r="L13" s="242" t="s">
        <v>116</v>
      </c>
      <c r="M13" s="242" t="s">
        <v>98</v>
      </c>
      <c r="N13" s="270" t="s">
        <v>42</v>
      </c>
      <c r="O13" s="242" t="s">
        <v>98</v>
      </c>
      <c r="P13" s="83"/>
      <c r="Q13" s="83"/>
      <c r="R13" s="10"/>
      <c r="S13" s="10"/>
      <c r="T13" s="10"/>
      <c r="U13" s="83"/>
      <c r="V13" s="83"/>
      <c r="W13" s="10">
        <v>7.52</v>
      </c>
      <c r="X13" s="10"/>
      <c r="Y13" s="9"/>
      <c r="Z13" s="9"/>
      <c r="AA13" s="10"/>
      <c r="AB13" s="10"/>
      <c r="AC13" s="10"/>
      <c r="AD13" s="9"/>
      <c r="AE13" s="9"/>
      <c r="AF13" s="10"/>
      <c r="AG13" s="10"/>
      <c r="AH13" s="9"/>
      <c r="AI13" s="9"/>
      <c r="AJ13" s="323"/>
      <c r="AK13" s="323"/>
      <c r="AL13" s="324"/>
      <c r="AM13" s="324"/>
      <c r="AN13" s="202"/>
      <c r="AO13" s="202"/>
      <c r="AP13" s="324"/>
      <c r="AQ13" s="324"/>
      <c r="AR13" s="203"/>
      <c r="AS13" s="203"/>
      <c r="AT13" s="324"/>
      <c r="AU13" s="324"/>
    </row>
    <row r="14" spans="1:47" s="321" customFormat="1" ht="28.5" customHeight="1">
      <c r="A14" s="242"/>
      <c r="B14" s="242">
        <v>9</v>
      </c>
      <c r="C14" s="264" t="s">
        <v>85</v>
      </c>
      <c r="D14" s="279">
        <v>616007610088415</v>
      </c>
      <c r="E14" s="242">
        <v>2015</v>
      </c>
      <c r="F14" s="242" t="s">
        <v>54</v>
      </c>
      <c r="G14" s="242" t="s">
        <v>51</v>
      </c>
      <c r="H14" s="242" t="s">
        <v>13</v>
      </c>
      <c r="I14" s="242" t="s">
        <v>122</v>
      </c>
      <c r="J14" s="242" t="s">
        <v>175</v>
      </c>
      <c r="K14" s="203" t="s">
        <v>182</v>
      </c>
      <c r="L14" s="242" t="s">
        <v>82</v>
      </c>
      <c r="M14" s="242" t="s">
        <v>82</v>
      </c>
      <c r="N14" s="242" t="s">
        <v>49</v>
      </c>
      <c r="O14" s="242" t="s">
        <v>84</v>
      </c>
      <c r="P14" s="83"/>
      <c r="Q14" s="83"/>
      <c r="R14" s="10"/>
      <c r="S14" s="10"/>
      <c r="T14" s="10"/>
      <c r="U14" s="83"/>
      <c r="V14" s="83"/>
      <c r="W14" s="10"/>
      <c r="X14" s="10"/>
      <c r="Y14" s="9"/>
      <c r="Z14" s="9"/>
      <c r="AA14" s="10"/>
      <c r="AB14" s="10"/>
      <c r="AC14" s="210"/>
      <c r="AD14" s="9"/>
      <c r="AE14" s="9"/>
      <c r="AF14" s="10"/>
      <c r="AG14" s="10"/>
      <c r="AH14" s="9">
        <v>7.16</v>
      </c>
      <c r="AI14" s="9">
        <v>6.86</v>
      </c>
      <c r="AJ14" s="323">
        <v>6.7</v>
      </c>
      <c r="AK14" s="323">
        <v>6.84</v>
      </c>
      <c r="AL14" s="324"/>
      <c r="AM14" s="324"/>
      <c r="AN14" s="202"/>
      <c r="AO14" s="202"/>
      <c r="AP14" s="329"/>
      <c r="AQ14" s="329"/>
      <c r="AR14" s="203"/>
      <c r="AS14" s="203"/>
      <c r="AT14" s="329"/>
      <c r="AU14" s="329"/>
    </row>
    <row r="15" spans="1:47" s="321" customFormat="1" ht="28.5" customHeight="1">
      <c r="A15" s="242"/>
      <c r="B15" s="242">
        <v>10</v>
      </c>
      <c r="C15" s="264" t="s">
        <v>146</v>
      </c>
      <c r="D15" s="279">
        <v>616732010079315</v>
      </c>
      <c r="E15" s="242">
        <v>2015</v>
      </c>
      <c r="F15" s="242" t="s">
        <v>54</v>
      </c>
      <c r="G15" s="242" t="s">
        <v>69</v>
      </c>
      <c r="H15" s="242" t="s">
        <v>22</v>
      </c>
      <c r="I15" s="242" t="s">
        <v>200</v>
      </c>
      <c r="J15" s="242" t="s">
        <v>201</v>
      </c>
      <c r="K15" s="203" t="s">
        <v>202</v>
      </c>
      <c r="L15" s="242" t="s">
        <v>190</v>
      </c>
      <c r="M15" s="242" t="s">
        <v>190</v>
      </c>
      <c r="N15" s="242" t="s">
        <v>44</v>
      </c>
      <c r="O15" s="242" t="s">
        <v>147</v>
      </c>
      <c r="P15" s="330"/>
      <c r="Q15" s="330"/>
      <c r="R15" s="10">
        <v>7.6</v>
      </c>
      <c r="S15" s="10"/>
      <c r="T15" s="10"/>
      <c r="U15" s="330"/>
      <c r="V15" s="330"/>
      <c r="W15" s="10"/>
      <c r="X15" s="10"/>
      <c r="Y15" s="331"/>
      <c r="Z15" s="331"/>
      <c r="AA15" s="10"/>
      <c r="AB15" s="10"/>
      <c r="AC15" s="10"/>
      <c r="AD15" s="331"/>
      <c r="AE15" s="331"/>
      <c r="AF15" s="10"/>
      <c r="AG15" s="10"/>
      <c r="AH15" s="209"/>
      <c r="AI15" s="9"/>
      <c r="AJ15" s="323"/>
      <c r="AK15" s="323"/>
      <c r="AL15" s="324"/>
      <c r="AM15" s="324"/>
      <c r="AN15" s="323"/>
      <c r="AO15" s="202"/>
      <c r="AP15" s="324"/>
      <c r="AQ15" s="324"/>
      <c r="AR15" s="203"/>
      <c r="AS15" s="203"/>
      <c r="AT15" s="324"/>
      <c r="AU15" s="324"/>
    </row>
    <row r="16" spans="1:47" s="321" customFormat="1" ht="28.5" customHeight="1">
      <c r="A16" s="242"/>
      <c r="B16" s="242">
        <v>11</v>
      </c>
      <c r="C16" s="264" t="s">
        <v>461</v>
      </c>
      <c r="D16" s="279">
        <v>616009570112715</v>
      </c>
      <c r="E16" s="242">
        <v>2015</v>
      </c>
      <c r="F16" s="242" t="s">
        <v>11</v>
      </c>
      <c r="G16" s="242" t="s">
        <v>12</v>
      </c>
      <c r="H16" s="242" t="s">
        <v>20</v>
      </c>
      <c r="I16" s="242" t="s">
        <v>490</v>
      </c>
      <c r="J16" s="242" t="s">
        <v>491</v>
      </c>
      <c r="K16" s="203" t="s">
        <v>492</v>
      </c>
      <c r="L16" s="242" t="s">
        <v>493</v>
      </c>
      <c r="M16" s="242" t="s">
        <v>465</v>
      </c>
      <c r="N16" s="242" t="s">
        <v>44</v>
      </c>
      <c r="O16" s="242" t="s">
        <v>465</v>
      </c>
      <c r="P16" s="332"/>
      <c r="Q16" s="332"/>
      <c r="R16" s="80"/>
      <c r="S16" s="80"/>
      <c r="T16" s="80"/>
      <c r="U16" s="332"/>
      <c r="V16" s="332"/>
      <c r="W16" s="80"/>
      <c r="X16" s="80"/>
      <c r="Y16" s="332"/>
      <c r="Z16" s="332"/>
      <c r="AA16" s="80"/>
      <c r="AB16" s="80"/>
      <c r="AC16" s="80"/>
      <c r="AD16" s="332">
        <v>7.02</v>
      </c>
      <c r="AE16" s="332">
        <v>6.26</v>
      </c>
      <c r="AF16" s="80"/>
      <c r="AG16" s="80"/>
      <c r="AH16" s="319"/>
      <c r="AI16" s="160"/>
      <c r="AJ16" s="320"/>
      <c r="AK16" s="320"/>
      <c r="AL16" s="203"/>
      <c r="AM16" s="203"/>
      <c r="AN16" s="203"/>
      <c r="AO16" s="205"/>
      <c r="AP16" s="203"/>
      <c r="AQ16" s="203"/>
      <c r="AR16" s="203"/>
      <c r="AS16" s="203"/>
      <c r="AT16" s="203"/>
      <c r="AU16" s="203"/>
    </row>
    <row r="17" spans="1:47" s="321" customFormat="1" ht="28.5" customHeight="1">
      <c r="A17" s="242"/>
      <c r="B17" s="242">
        <v>12</v>
      </c>
      <c r="C17" s="264" t="s">
        <v>551</v>
      </c>
      <c r="D17" s="279">
        <v>616009580118115</v>
      </c>
      <c r="E17" s="242">
        <v>2015</v>
      </c>
      <c r="F17" s="242" t="s">
        <v>21</v>
      </c>
      <c r="G17" s="242" t="s">
        <v>12</v>
      </c>
      <c r="H17" s="242" t="s">
        <v>22</v>
      </c>
      <c r="I17" s="242" t="s">
        <v>36</v>
      </c>
      <c r="J17" s="242" t="s">
        <v>599</v>
      </c>
      <c r="K17" s="203" t="s">
        <v>600</v>
      </c>
      <c r="L17" s="242" t="s">
        <v>601</v>
      </c>
      <c r="M17" s="242" t="s">
        <v>602</v>
      </c>
      <c r="N17" s="242" t="s">
        <v>44</v>
      </c>
      <c r="O17" s="242" t="s">
        <v>552</v>
      </c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255"/>
      <c r="AI17" s="255"/>
      <c r="AJ17" s="203"/>
      <c r="AK17" s="203"/>
      <c r="AL17" s="203">
        <v>6.5</v>
      </c>
      <c r="AM17" s="203"/>
      <c r="AN17" s="205"/>
      <c r="AO17" s="205"/>
      <c r="AP17" s="203"/>
      <c r="AQ17" s="203"/>
      <c r="AR17" s="203"/>
      <c r="AS17" s="203"/>
      <c r="AT17" s="203"/>
      <c r="AU17" s="203"/>
    </row>
    <row r="18" spans="1:47" ht="41.25" customHeight="1">
      <c r="A18" s="203"/>
      <c r="B18" s="242">
        <v>13</v>
      </c>
      <c r="C18" s="41" t="s">
        <v>86</v>
      </c>
      <c r="D18" s="279">
        <v>616009670030415</v>
      </c>
      <c r="E18" s="242">
        <v>2015</v>
      </c>
      <c r="F18" s="203" t="s">
        <v>59</v>
      </c>
      <c r="G18" s="203" t="s">
        <v>12</v>
      </c>
      <c r="H18" s="203" t="s">
        <v>17</v>
      </c>
      <c r="I18" s="203" t="s">
        <v>441</v>
      </c>
      <c r="J18" s="203" t="s">
        <v>174</v>
      </c>
      <c r="K18" s="203" t="s">
        <v>183</v>
      </c>
      <c r="L18" s="203" t="s">
        <v>112</v>
      </c>
      <c r="M18" s="203" t="s">
        <v>112</v>
      </c>
      <c r="N18" s="203" t="s">
        <v>44</v>
      </c>
      <c r="O18" s="203" t="s">
        <v>56</v>
      </c>
      <c r="P18" s="83"/>
      <c r="Q18" s="83"/>
      <c r="R18" s="10"/>
      <c r="S18" s="10"/>
      <c r="T18" s="10"/>
      <c r="U18" s="83"/>
      <c r="V18" s="83"/>
      <c r="W18" s="10"/>
      <c r="X18" s="10"/>
      <c r="Y18" s="9"/>
      <c r="Z18" s="9"/>
      <c r="AA18" s="10">
        <v>6.8</v>
      </c>
      <c r="AB18" s="10">
        <v>6.76</v>
      </c>
      <c r="AC18" s="10">
        <v>6.92</v>
      </c>
      <c r="AD18" s="9"/>
      <c r="AE18" s="9"/>
      <c r="AF18" s="10"/>
      <c r="AG18" s="10"/>
      <c r="AH18" s="9">
        <v>7</v>
      </c>
      <c r="AI18" s="9">
        <v>7</v>
      </c>
      <c r="AJ18" s="10"/>
      <c r="AK18" s="10"/>
      <c r="AL18" s="9"/>
      <c r="AM18" s="9"/>
      <c r="AN18" s="10"/>
      <c r="AO18" s="10"/>
      <c r="AP18" s="9"/>
      <c r="AQ18" s="9"/>
      <c r="AR18" s="39"/>
      <c r="AS18" s="39"/>
      <c r="AT18" s="9"/>
      <c r="AU18" s="9"/>
    </row>
    <row r="19" spans="1:47" ht="25.5" customHeight="1">
      <c r="A19" s="203"/>
      <c r="B19" s="242">
        <v>14</v>
      </c>
      <c r="C19" s="41" t="s">
        <v>92</v>
      </c>
      <c r="D19" s="279">
        <v>616009580307915</v>
      </c>
      <c r="E19" s="203">
        <v>2015</v>
      </c>
      <c r="F19" s="203" t="s">
        <v>59</v>
      </c>
      <c r="G19" s="203" t="s">
        <v>12</v>
      </c>
      <c r="H19" s="203" t="s">
        <v>13</v>
      </c>
      <c r="I19" s="203" t="s">
        <v>36</v>
      </c>
      <c r="J19" s="203" t="s">
        <v>37</v>
      </c>
      <c r="K19" s="203" t="s">
        <v>38</v>
      </c>
      <c r="L19" s="203" t="s">
        <v>39</v>
      </c>
      <c r="M19" s="203" t="s">
        <v>93</v>
      </c>
      <c r="N19" s="203" t="s">
        <v>44</v>
      </c>
      <c r="O19" s="203" t="s">
        <v>93</v>
      </c>
      <c r="P19" s="83"/>
      <c r="Q19" s="83"/>
      <c r="R19" s="10"/>
      <c r="S19" s="10"/>
      <c r="T19" s="10"/>
      <c r="U19" s="83"/>
      <c r="V19" s="83"/>
      <c r="W19" s="10">
        <v>7.88</v>
      </c>
      <c r="X19" s="10">
        <v>7.94</v>
      </c>
      <c r="Y19" s="9">
        <v>6.76</v>
      </c>
      <c r="Z19" s="9">
        <v>6.46</v>
      </c>
      <c r="AA19" s="10"/>
      <c r="AB19" s="10"/>
      <c r="AC19" s="10"/>
      <c r="AD19" s="9"/>
      <c r="AE19" s="9"/>
      <c r="AF19" s="10"/>
      <c r="AG19" s="10"/>
      <c r="AH19" s="209"/>
      <c r="AI19" s="209"/>
      <c r="AJ19" s="10"/>
      <c r="AK19" s="10"/>
      <c r="AL19" s="9"/>
      <c r="AM19" s="9"/>
      <c r="AN19" s="10"/>
      <c r="AO19" s="10"/>
      <c r="AP19" s="9"/>
      <c r="AQ19" s="9"/>
      <c r="AR19" s="39"/>
      <c r="AS19" s="39"/>
      <c r="AT19" s="9"/>
      <c r="AU19" s="9"/>
    </row>
    <row r="20" spans="1:47" s="221" customFormat="1" ht="25.5" customHeight="1">
      <c r="A20" s="199" t="s">
        <v>203</v>
      </c>
      <c r="B20" s="242">
        <v>15</v>
      </c>
      <c r="C20" s="41" t="s">
        <v>270</v>
      </c>
      <c r="D20" s="279">
        <v>616009610021715</v>
      </c>
      <c r="E20" s="203">
        <v>2016</v>
      </c>
      <c r="F20" s="203" t="s">
        <v>11</v>
      </c>
      <c r="G20" s="203" t="s">
        <v>12</v>
      </c>
      <c r="H20" s="203" t="s">
        <v>148</v>
      </c>
      <c r="I20" s="203" t="s">
        <v>442</v>
      </c>
      <c r="J20" s="203" t="s">
        <v>443</v>
      </c>
      <c r="K20" s="333" t="s">
        <v>444</v>
      </c>
      <c r="L20" s="203" t="s">
        <v>271</v>
      </c>
      <c r="M20" s="203" t="s">
        <v>272</v>
      </c>
      <c r="N20" s="199" t="s">
        <v>42</v>
      </c>
      <c r="O20" s="203" t="s">
        <v>272</v>
      </c>
      <c r="P20" s="160"/>
      <c r="Q20" s="160"/>
      <c r="R20" s="80">
        <v>6.98</v>
      </c>
      <c r="S20" s="80">
        <v>6.5</v>
      </c>
      <c r="T20" s="80">
        <v>6.92</v>
      </c>
      <c r="U20" s="160"/>
      <c r="V20" s="160"/>
      <c r="W20" s="80"/>
      <c r="X20" s="80"/>
      <c r="Y20" s="160"/>
      <c r="Z20" s="160"/>
      <c r="AA20" s="80"/>
      <c r="AB20" s="80"/>
      <c r="AC20" s="80"/>
      <c r="AD20" s="160"/>
      <c r="AE20" s="160"/>
      <c r="AF20" s="80"/>
      <c r="AG20" s="80"/>
      <c r="AH20" s="319"/>
      <c r="AI20" s="319"/>
      <c r="AJ20" s="80"/>
      <c r="AK20" s="80"/>
      <c r="AL20" s="38"/>
      <c r="AM20" s="38"/>
      <c r="AN20" s="38"/>
      <c r="AO20" s="38"/>
      <c r="AP20" s="38"/>
      <c r="AQ20" s="38"/>
      <c r="AR20" s="38"/>
      <c r="AS20" s="38"/>
      <c r="AT20" s="38"/>
      <c r="AU20" s="38"/>
    </row>
    <row r="21" spans="1:47" ht="25.5" customHeight="1">
      <c r="A21" s="203"/>
      <c r="B21" s="242">
        <v>16</v>
      </c>
      <c r="C21" s="41" t="s">
        <v>169</v>
      </c>
      <c r="D21" s="279">
        <v>616009670016615</v>
      </c>
      <c r="E21" s="203">
        <v>2015</v>
      </c>
      <c r="F21" s="203" t="s">
        <v>59</v>
      </c>
      <c r="G21" s="203" t="s">
        <v>12</v>
      </c>
      <c r="H21" s="203" t="s">
        <v>22</v>
      </c>
      <c r="I21" s="203" t="s">
        <v>170</v>
      </c>
      <c r="J21" s="203" t="s">
        <v>171</v>
      </c>
      <c r="K21" s="203" t="s">
        <v>126</v>
      </c>
      <c r="L21" s="203" t="s">
        <v>109</v>
      </c>
      <c r="M21" s="203" t="s">
        <v>155</v>
      </c>
      <c r="N21" s="203" t="s">
        <v>44</v>
      </c>
      <c r="O21" s="203" t="s">
        <v>155</v>
      </c>
      <c r="P21" s="160"/>
      <c r="Q21" s="160"/>
      <c r="R21" s="80"/>
      <c r="S21" s="80"/>
      <c r="T21" s="80"/>
      <c r="U21" s="160"/>
      <c r="V21" s="160"/>
      <c r="W21" s="80"/>
      <c r="X21" s="80"/>
      <c r="Y21" s="160"/>
      <c r="Z21" s="160"/>
      <c r="AA21" s="80">
        <v>7</v>
      </c>
      <c r="AB21" s="80">
        <v>7.08</v>
      </c>
      <c r="AC21" s="80"/>
      <c r="AD21" s="160"/>
      <c r="AE21" s="160"/>
      <c r="AF21" s="80"/>
      <c r="AG21" s="80"/>
      <c r="AH21" s="160"/>
      <c r="AI21" s="160"/>
      <c r="AJ21" s="80">
        <v>6.82</v>
      </c>
      <c r="AK21" s="334">
        <v>7.16</v>
      </c>
      <c r="AL21" s="9"/>
      <c r="AM21" s="9"/>
      <c r="AN21" s="10"/>
      <c r="AO21" s="10"/>
      <c r="AP21" s="9"/>
      <c r="AQ21" s="9"/>
      <c r="AR21" s="39"/>
      <c r="AS21" s="39"/>
      <c r="AT21" s="9"/>
      <c r="AU21" s="9"/>
    </row>
    <row r="22" spans="1:47" s="39" customFormat="1" ht="30" customHeight="1">
      <c r="A22" s="199" t="s">
        <v>203</v>
      </c>
      <c r="B22" s="242">
        <v>17</v>
      </c>
      <c r="C22" s="86" t="s">
        <v>273</v>
      </c>
      <c r="D22" s="216">
        <v>616007600198015</v>
      </c>
      <c r="E22" s="39">
        <v>2015</v>
      </c>
      <c r="F22" s="39" t="s">
        <v>15</v>
      </c>
      <c r="G22" s="39" t="s">
        <v>532</v>
      </c>
      <c r="H22" s="39" t="s">
        <v>22</v>
      </c>
      <c r="I22" s="39" t="s">
        <v>43</v>
      </c>
      <c r="J22" s="39" t="s">
        <v>445</v>
      </c>
      <c r="K22" s="39" t="s">
        <v>446</v>
      </c>
      <c r="L22" s="39" t="s">
        <v>213</v>
      </c>
      <c r="M22" s="39" t="s">
        <v>274</v>
      </c>
      <c r="N22" s="199" t="s">
        <v>42</v>
      </c>
      <c r="O22" s="208" t="s">
        <v>564</v>
      </c>
      <c r="P22" s="160"/>
      <c r="Q22" s="160"/>
      <c r="R22" s="80">
        <v>6.52</v>
      </c>
      <c r="S22" s="80">
        <v>6.56</v>
      </c>
      <c r="T22" s="80">
        <v>6.42</v>
      </c>
      <c r="U22" s="160"/>
      <c r="V22" s="160"/>
      <c r="W22" s="80"/>
      <c r="X22" s="80"/>
      <c r="Y22" s="160"/>
      <c r="Z22" s="160"/>
      <c r="AA22" s="80"/>
      <c r="AB22" s="80"/>
      <c r="AC22" s="80"/>
      <c r="AD22" s="160"/>
      <c r="AE22" s="160"/>
      <c r="AF22" s="80"/>
      <c r="AG22" s="80"/>
      <c r="AH22" s="160">
        <v>7.02</v>
      </c>
      <c r="AI22" s="160">
        <v>6.68</v>
      </c>
      <c r="AJ22" s="80"/>
      <c r="AK22" s="80"/>
    </row>
    <row r="23" spans="1:47" s="221" customFormat="1" ht="24.75" customHeight="1">
      <c r="A23" s="203"/>
      <c r="B23" s="242">
        <v>18</v>
      </c>
      <c r="C23" s="41" t="s">
        <v>531</v>
      </c>
      <c r="D23" s="197">
        <v>61600967016315</v>
      </c>
      <c r="E23" s="40">
        <v>2015</v>
      </c>
      <c r="F23" s="38" t="s">
        <v>15</v>
      </c>
      <c r="G23" s="38" t="s">
        <v>12</v>
      </c>
      <c r="H23" s="38" t="s">
        <v>22</v>
      </c>
      <c r="I23" s="203" t="s">
        <v>170</v>
      </c>
      <c r="J23" s="203" t="s">
        <v>533</v>
      </c>
      <c r="K23" s="203" t="s">
        <v>534</v>
      </c>
      <c r="L23" s="203" t="s">
        <v>79</v>
      </c>
      <c r="M23" s="203" t="s">
        <v>79</v>
      </c>
      <c r="N23" s="203" t="s">
        <v>44</v>
      </c>
      <c r="O23" s="203" t="s">
        <v>535</v>
      </c>
      <c r="P23" s="160"/>
      <c r="Q23" s="160"/>
      <c r="R23" s="80"/>
      <c r="S23" s="80"/>
      <c r="T23" s="80"/>
      <c r="U23" s="160"/>
      <c r="V23" s="319"/>
      <c r="W23" s="334"/>
      <c r="X23" s="80"/>
      <c r="Y23" s="160"/>
      <c r="Z23" s="160"/>
      <c r="AA23" s="80">
        <v>7.32</v>
      </c>
      <c r="AB23" s="80">
        <v>7.3</v>
      </c>
      <c r="AC23" s="80">
        <v>7.34</v>
      </c>
      <c r="AD23" s="319"/>
      <c r="AE23" s="319"/>
      <c r="AF23" s="80"/>
      <c r="AG23" s="80"/>
      <c r="AH23" s="160"/>
      <c r="AI23" s="160"/>
      <c r="AJ23" s="80"/>
      <c r="AK23" s="80"/>
    </row>
  </sheetData>
  <sortState ref="A6:AN25">
    <sortCondition ref="C6:C25"/>
  </sortState>
  <mergeCells count="50">
    <mergeCell ref="AH2:AI3"/>
    <mergeCell ref="AH4:AI4"/>
    <mergeCell ref="W4:X4"/>
    <mergeCell ref="Y4:Z4"/>
    <mergeCell ref="AD4:AE4"/>
    <mergeCell ref="AD2:AE3"/>
    <mergeCell ref="W3:X3"/>
    <mergeCell ref="Y3:Z3"/>
    <mergeCell ref="AA4:AC4"/>
    <mergeCell ref="AA2:AC3"/>
    <mergeCell ref="AN4:AO4"/>
    <mergeCell ref="AJ2:AK3"/>
    <mergeCell ref="AL2:AM3"/>
    <mergeCell ref="AJ4:AK4"/>
    <mergeCell ref="AL4:AM4"/>
    <mergeCell ref="C1:O1"/>
    <mergeCell ref="N2:N5"/>
    <mergeCell ref="M2:M5"/>
    <mergeCell ref="O2:O5"/>
    <mergeCell ref="P2:Q2"/>
    <mergeCell ref="K2:K5"/>
    <mergeCell ref="L2:L5"/>
    <mergeCell ref="P3:Q3"/>
    <mergeCell ref="P4:Q4"/>
    <mergeCell ref="H2:H5"/>
    <mergeCell ref="I2:I5"/>
    <mergeCell ref="J2:J5"/>
    <mergeCell ref="A2:A5"/>
    <mergeCell ref="C2:C5"/>
    <mergeCell ref="E2:E5"/>
    <mergeCell ref="F2:F5"/>
    <mergeCell ref="G2:G5"/>
    <mergeCell ref="B2:B5"/>
    <mergeCell ref="D2:D5"/>
    <mergeCell ref="AT2:AU3"/>
    <mergeCell ref="AT4:AU4"/>
    <mergeCell ref="AR2:AS3"/>
    <mergeCell ref="AR4:AS4"/>
    <mergeCell ref="R4:T4"/>
    <mergeCell ref="AP2:AQ3"/>
    <mergeCell ref="AP4:AQ4"/>
    <mergeCell ref="U2:V3"/>
    <mergeCell ref="Y2:Z2"/>
    <mergeCell ref="W2:X2"/>
    <mergeCell ref="AF2:AG3"/>
    <mergeCell ref="AF4:AG4"/>
    <mergeCell ref="U4:V4"/>
    <mergeCell ref="R2:T2"/>
    <mergeCell ref="R3:T3"/>
    <mergeCell ref="AN2:AO3"/>
  </mergeCells>
  <conditionalFormatting sqref="I23:K23 I18:K21">
    <cfRule type="expression" dxfId="1" priority="19" stopIfTrue="1">
      <formula>RIGHT(I18,3)=" oo"</formula>
    </cfRule>
    <cfRule type="expression" dxfId="0" priority="20" stopIfTrue="1">
      <formula>RIGHT(I18,3)=" xx"</formula>
    </cfRule>
  </conditionalFormatting>
  <pageMargins left="0.19685039370078741" right="0.19685039370078741" top="0.19685039370078741" bottom="0.39370078740157483" header="0" footer="0.19685039370078741"/>
  <pageSetup paperSize="9" scale="75" pageOrder="overThenDown" orientation="landscape" horizontalDpi="1200" verticalDpi="1200" r:id="rId1"/>
  <headerFooter alignWithMargins="0">
    <oddFooter>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AJ17"/>
  <sheetViews>
    <sheetView zoomScaleNormal="100" workbookViewId="0">
      <pane xSplit="3" ySplit="5" topLeftCell="S6" activePane="bottomRight" state="frozen"/>
      <selection pane="topRight" activeCell="B1" sqref="B1"/>
      <selection pane="bottomLeft" activeCell="A9" sqref="A9"/>
      <selection pane="bottomRight" activeCell="A7" sqref="A7:XFD7"/>
    </sheetView>
  </sheetViews>
  <sheetFormatPr defaultRowHeight="11.25"/>
  <cols>
    <col min="1" max="1" width="21" style="59" customWidth="1"/>
    <col min="2" max="2" width="4.85546875" style="59" bestFit="1" customWidth="1"/>
    <col min="3" max="3" width="19.85546875" style="46" customWidth="1"/>
    <col min="4" max="4" width="17.5703125" style="46" customWidth="1"/>
    <col min="5" max="5" width="5.140625" style="46" customWidth="1"/>
    <col min="6" max="6" width="5" style="46" customWidth="1"/>
    <col min="7" max="7" width="7.140625" style="46" customWidth="1"/>
    <col min="8" max="8" width="6.140625" style="46" bestFit="1" customWidth="1"/>
    <col min="9" max="9" width="12.7109375" style="46" bestFit="1" customWidth="1"/>
    <col min="10" max="10" width="17.85546875" style="46" bestFit="1" customWidth="1"/>
    <col min="11" max="11" width="16.7109375" style="46" bestFit="1" customWidth="1"/>
    <col min="12" max="12" width="14.7109375" style="46" customWidth="1"/>
    <col min="13" max="13" width="19.5703125" style="46" customWidth="1"/>
    <col min="14" max="14" width="8.5703125" style="46" bestFit="1" customWidth="1"/>
    <col min="15" max="15" width="14.7109375" style="46" customWidth="1"/>
    <col min="16" max="25" width="7.7109375" style="46" customWidth="1"/>
    <col min="26" max="26" width="5.28515625" style="46" customWidth="1"/>
    <col min="27" max="27" width="6.42578125" style="46" customWidth="1"/>
    <col min="28" max="28" width="6.7109375" style="46" customWidth="1"/>
    <col min="29" max="29" width="5.7109375" style="46" customWidth="1"/>
    <col min="30" max="32" width="9.140625" style="46"/>
    <col min="33" max="36" width="7.7109375" style="46" customWidth="1"/>
    <col min="37" max="16384" width="9.140625" style="46"/>
  </cols>
  <sheetData>
    <row r="1" spans="1:36" ht="32.25" customHeight="1">
      <c r="C1" s="141" t="s">
        <v>224</v>
      </c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</row>
    <row r="2" spans="1:36" ht="12.75" customHeight="1">
      <c r="A2" s="133" t="s">
        <v>10</v>
      </c>
      <c r="B2" s="133" t="s">
        <v>50</v>
      </c>
      <c r="C2" s="133" t="s">
        <v>0</v>
      </c>
      <c r="D2" s="62"/>
      <c r="E2" s="133" t="s">
        <v>1</v>
      </c>
      <c r="F2" s="133" t="s">
        <v>2</v>
      </c>
      <c r="G2" s="133" t="s">
        <v>229</v>
      </c>
      <c r="H2" s="133" t="s">
        <v>3</v>
      </c>
      <c r="I2" s="133" t="s">
        <v>4</v>
      </c>
      <c r="J2" s="133" t="s">
        <v>5</v>
      </c>
      <c r="K2" s="133" t="s">
        <v>6</v>
      </c>
      <c r="L2" s="133" t="s">
        <v>7</v>
      </c>
      <c r="M2" s="133" t="s">
        <v>8</v>
      </c>
      <c r="N2" s="133" t="s">
        <v>41</v>
      </c>
      <c r="O2" s="133" t="s">
        <v>9</v>
      </c>
      <c r="P2" s="90" t="s">
        <v>231</v>
      </c>
      <c r="Q2" s="142"/>
      <c r="R2" s="143" t="s">
        <v>246</v>
      </c>
      <c r="S2" s="144"/>
      <c r="T2" s="144"/>
      <c r="U2" s="135" t="s">
        <v>279</v>
      </c>
      <c r="V2" s="136"/>
      <c r="W2" s="158"/>
      <c r="X2" s="116" t="s">
        <v>297</v>
      </c>
      <c r="Y2" s="118"/>
      <c r="Z2" s="146" t="s">
        <v>341</v>
      </c>
      <c r="AA2" s="156"/>
      <c r="AB2" s="156"/>
      <c r="AC2" s="147"/>
      <c r="AD2" s="151" t="s">
        <v>536</v>
      </c>
      <c r="AE2" s="151"/>
      <c r="AF2" s="151"/>
      <c r="AG2" s="151" t="s">
        <v>548</v>
      </c>
      <c r="AH2" s="151"/>
      <c r="AI2" s="135" t="s">
        <v>558</v>
      </c>
      <c r="AJ2" s="158"/>
    </row>
    <row r="3" spans="1:36" ht="12.75" customHeight="1">
      <c r="A3" s="134"/>
      <c r="B3" s="134"/>
      <c r="C3" s="134"/>
      <c r="D3" s="63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7" t="s">
        <v>232</v>
      </c>
      <c r="Q3" s="138"/>
      <c r="R3" s="137" t="s">
        <v>247</v>
      </c>
      <c r="S3" s="138"/>
      <c r="T3" s="138"/>
      <c r="U3" s="135" t="s">
        <v>280</v>
      </c>
      <c r="V3" s="136"/>
      <c r="W3" s="158"/>
      <c r="X3" s="119"/>
      <c r="Y3" s="121"/>
      <c r="Z3" s="148"/>
      <c r="AA3" s="157"/>
      <c r="AB3" s="157"/>
      <c r="AC3" s="149"/>
      <c r="AD3" s="151"/>
      <c r="AE3" s="151"/>
      <c r="AF3" s="151"/>
      <c r="AG3" s="151" t="s">
        <v>549</v>
      </c>
      <c r="AH3" s="151"/>
      <c r="AI3" s="135" t="s">
        <v>560</v>
      </c>
      <c r="AJ3" s="158"/>
    </row>
    <row r="4" spans="1:36" ht="12.75" customHeight="1">
      <c r="A4" s="134"/>
      <c r="B4" s="134"/>
      <c r="C4" s="134"/>
      <c r="D4" s="63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59"/>
      <c r="Q4" s="159"/>
      <c r="R4" s="137"/>
      <c r="S4" s="138"/>
      <c r="T4" s="138"/>
      <c r="U4" s="135"/>
      <c r="V4" s="136"/>
      <c r="W4" s="158"/>
      <c r="X4" s="124" t="s">
        <v>298</v>
      </c>
      <c r="Y4" s="126"/>
      <c r="Z4" s="139" t="s">
        <v>342</v>
      </c>
      <c r="AA4" s="140"/>
      <c r="AB4" s="140"/>
      <c r="AC4" s="150"/>
      <c r="AD4" s="151" t="s">
        <v>537</v>
      </c>
      <c r="AE4" s="151"/>
      <c r="AF4" s="151"/>
      <c r="AG4" s="124"/>
      <c r="AH4" s="126"/>
      <c r="AI4" s="135"/>
      <c r="AJ4" s="158"/>
    </row>
    <row r="5" spans="1:36" s="66" customFormat="1" ht="14.25" customHeight="1">
      <c r="A5" s="145"/>
      <c r="B5" s="145"/>
      <c r="C5" s="145"/>
      <c r="D5" s="6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48"/>
      <c r="Q5" s="48"/>
      <c r="R5" s="64"/>
      <c r="S5" s="64"/>
      <c r="T5" s="64"/>
      <c r="U5" s="48"/>
      <c r="V5" s="48"/>
      <c r="W5" s="48"/>
      <c r="X5" s="64"/>
      <c r="Y5" s="64"/>
      <c r="Z5" s="48"/>
      <c r="AA5" s="48"/>
      <c r="AB5" s="48"/>
      <c r="AC5" s="48"/>
      <c r="AD5" s="64"/>
      <c r="AE5" s="84"/>
      <c r="AF5" s="64"/>
      <c r="AG5" s="64"/>
      <c r="AH5" s="64"/>
      <c r="AI5" s="48"/>
      <c r="AJ5" s="48"/>
    </row>
    <row r="6" spans="1:36" ht="30" customHeight="1">
      <c r="A6" s="50"/>
      <c r="B6" s="50">
        <v>1</v>
      </c>
      <c r="C6" s="48" t="s">
        <v>114</v>
      </c>
      <c r="D6" s="68">
        <v>528003201502862</v>
      </c>
      <c r="E6" s="55">
        <v>2015</v>
      </c>
      <c r="F6" s="56" t="s">
        <v>54</v>
      </c>
      <c r="G6" s="56" t="s">
        <v>34</v>
      </c>
      <c r="H6" s="56" t="s">
        <v>40</v>
      </c>
      <c r="I6" s="50" t="s">
        <v>81</v>
      </c>
      <c r="J6" s="50" t="s">
        <v>185</v>
      </c>
      <c r="K6" s="50" t="s">
        <v>186</v>
      </c>
      <c r="L6" s="50" t="s">
        <v>35</v>
      </c>
      <c r="M6" s="50" t="s">
        <v>454</v>
      </c>
      <c r="N6" s="50" t="s">
        <v>44</v>
      </c>
      <c r="O6" s="61" t="s">
        <v>72</v>
      </c>
      <c r="P6" s="52">
        <v>7.76</v>
      </c>
      <c r="Q6" s="52"/>
      <c r="R6" s="53"/>
      <c r="S6" s="53"/>
      <c r="T6" s="53"/>
      <c r="U6" s="52">
        <v>8.06</v>
      </c>
      <c r="V6" s="52"/>
      <c r="W6" s="52">
        <v>8.4</v>
      </c>
      <c r="X6" s="69">
        <v>7.3</v>
      </c>
      <c r="Y6" s="51">
        <v>7.58</v>
      </c>
      <c r="Z6" s="54"/>
      <c r="AA6" s="54"/>
      <c r="AB6" s="54"/>
      <c r="AC6" s="54"/>
      <c r="AD6" s="53"/>
      <c r="AE6" s="53"/>
      <c r="AF6" s="53"/>
      <c r="AG6" s="69"/>
      <c r="AH6" s="51"/>
      <c r="AI6" s="52"/>
      <c r="AJ6" s="52"/>
    </row>
    <row r="7" spans="1:36" ht="30" customHeight="1">
      <c r="A7" s="50"/>
      <c r="B7" s="61">
        <v>2</v>
      </c>
      <c r="C7" s="48" t="s">
        <v>73</v>
      </c>
      <c r="D7" s="49" t="s">
        <v>455</v>
      </c>
      <c r="E7" s="55">
        <v>2015</v>
      </c>
      <c r="F7" s="56" t="s">
        <v>74</v>
      </c>
      <c r="G7" s="56" t="s">
        <v>75</v>
      </c>
      <c r="H7" s="56" t="s">
        <v>20</v>
      </c>
      <c r="I7" s="50" t="s">
        <v>216</v>
      </c>
      <c r="J7" s="50" t="s">
        <v>172</v>
      </c>
      <c r="K7" s="50" t="s">
        <v>117</v>
      </c>
      <c r="L7" s="50" t="s">
        <v>26</v>
      </c>
      <c r="M7" s="50" t="s">
        <v>217</v>
      </c>
      <c r="N7" s="50" t="s">
        <v>44</v>
      </c>
      <c r="O7" s="61" t="s">
        <v>217</v>
      </c>
      <c r="P7" s="52"/>
      <c r="Q7" s="52"/>
      <c r="R7" s="53"/>
      <c r="S7" s="53"/>
      <c r="T7" s="53"/>
      <c r="U7" s="54">
        <v>6.92</v>
      </c>
      <c r="V7" s="54">
        <v>7.12</v>
      </c>
      <c r="W7" s="54" t="s">
        <v>288</v>
      </c>
      <c r="X7" s="53"/>
      <c r="Y7" s="53"/>
      <c r="Z7" s="54"/>
      <c r="AA7" s="54"/>
      <c r="AB7" s="54"/>
      <c r="AC7" s="54"/>
      <c r="AD7" s="53"/>
      <c r="AE7" s="53"/>
      <c r="AF7" s="53"/>
      <c r="AG7" s="53">
        <v>6.92</v>
      </c>
      <c r="AH7" s="53">
        <v>7.06</v>
      </c>
      <c r="AI7" s="54"/>
      <c r="AJ7" s="54"/>
    </row>
    <row r="8" spans="1:36" s="67" customFormat="1" ht="30" customHeight="1">
      <c r="A8" s="50"/>
      <c r="B8" s="50">
        <v>3</v>
      </c>
      <c r="C8" s="48" t="s">
        <v>343</v>
      </c>
      <c r="D8" s="49" t="s">
        <v>456</v>
      </c>
      <c r="E8" s="55">
        <v>2015</v>
      </c>
      <c r="F8" s="56" t="s">
        <v>74</v>
      </c>
      <c r="G8" s="56" t="s">
        <v>23</v>
      </c>
      <c r="H8" s="56" t="s">
        <v>22</v>
      </c>
      <c r="I8" s="50" t="s">
        <v>457</v>
      </c>
      <c r="J8" s="50" t="s">
        <v>458</v>
      </c>
      <c r="K8" s="50" t="s">
        <v>459</v>
      </c>
      <c r="L8" s="50" t="s">
        <v>19</v>
      </c>
      <c r="M8" s="50" t="s">
        <v>344</v>
      </c>
      <c r="N8" s="50" t="s">
        <v>44</v>
      </c>
      <c r="O8" s="50" t="s">
        <v>345</v>
      </c>
      <c r="P8" s="57"/>
      <c r="Q8" s="57"/>
      <c r="R8" s="51"/>
      <c r="S8" s="51"/>
      <c r="T8" s="51"/>
      <c r="U8" s="70"/>
      <c r="V8" s="70"/>
      <c r="W8" s="70"/>
      <c r="X8" s="51"/>
      <c r="Y8" s="51"/>
      <c r="Z8" s="70">
        <v>7.68</v>
      </c>
      <c r="AA8" s="70">
        <v>7.68</v>
      </c>
      <c r="AB8" s="70">
        <v>7.4</v>
      </c>
      <c r="AC8" s="70">
        <v>7.04</v>
      </c>
      <c r="AD8" s="51"/>
      <c r="AE8" s="51"/>
      <c r="AF8" s="51"/>
      <c r="AG8" s="51"/>
      <c r="AH8" s="51"/>
      <c r="AI8" s="69"/>
      <c r="AJ8" s="69"/>
    </row>
    <row r="9" spans="1:36" ht="30" customHeight="1">
      <c r="A9" s="50"/>
      <c r="B9" s="61">
        <v>4</v>
      </c>
      <c r="C9" s="48" t="s">
        <v>76</v>
      </c>
      <c r="D9" s="71" t="s">
        <v>193</v>
      </c>
      <c r="E9" s="55">
        <v>2015</v>
      </c>
      <c r="F9" s="56" t="s">
        <v>54</v>
      </c>
      <c r="G9" s="56" t="s">
        <v>77</v>
      </c>
      <c r="H9" s="56" t="s">
        <v>20</v>
      </c>
      <c r="I9" s="50" t="s">
        <v>194</v>
      </c>
      <c r="J9" s="50" t="s">
        <v>196</v>
      </c>
      <c r="K9" s="50" t="s">
        <v>195</v>
      </c>
      <c r="L9" s="50" t="s">
        <v>19</v>
      </c>
      <c r="M9" s="50" t="s">
        <v>149</v>
      </c>
      <c r="N9" s="50" t="s">
        <v>44</v>
      </c>
      <c r="O9" s="50" t="s">
        <v>149</v>
      </c>
      <c r="P9" s="52"/>
      <c r="Q9" s="54"/>
      <c r="R9" s="53">
        <v>8.18</v>
      </c>
      <c r="S9" s="53">
        <v>7.86</v>
      </c>
      <c r="T9" s="53">
        <v>8.1999999999999993</v>
      </c>
      <c r="U9" s="52">
        <v>7.88</v>
      </c>
      <c r="V9" s="52" t="s">
        <v>242</v>
      </c>
      <c r="W9" s="52"/>
      <c r="X9" s="53">
        <v>7.74</v>
      </c>
      <c r="Y9" s="53">
        <v>7.82</v>
      </c>
      <c r="Z9" s="54"/>
      <c r="AA9" s="54"/>
      <c r="AB9" s="54"/>
      <c r="AC9" s="54"/>
      <c r="AD9" s="53"/>
      <c r="AE9" s="53"/>
      <c r="AF9" s="53"/>
      <c r="AG9" s="53"/>
      <c r="AH9" s="53"/>
      <c r="AI9" s="52"/>
      <c r="AJ9" s="52"/>
    </row>
    <row r="10" spans="1:36" ht="30" customHeight="1">
      <c r="A10" s="60"/>
      <c r="B10" s="50">
        <v>5</v>
      </c>
      <c r="C10" s="47" t="s">
        <v>127</v>
      </c>
      <c r="D10" s="72" t="s">
        <v>128</v>
      </c>
      <c r="E10" s="73">
        <v>2015</v>
      </c>
      <c r="F10" s="74" t="s">
        <v>74</v>
      </c>
      <c r="G10" s="74" t="s">
        <v>75</v>
      </c>
      <c r="H10" s="74" t="s">
        <v>20</v>
      </c>
      <c r="I10" s="60" t="s">
        <v>129</v>
      </c>
      <c r="J10" s="60" t="s">
        <v>130</v>
      </c>
      <c r="K10" s="60" t="s">
        <v>131</v>
      </c>
      <c r="L10" s="60" t="s">
        <v>132</v>
      </c>
      <c r="M10" s="60" t="s">
        <v>133</v>
      </c>
      <c r="N10" s="60" t="s">
        <v>44</v>
      </c>
      <c r="O10" s="60" t="s">
        <v>133</v>
      </c>
      <c r="P10" s="75"/>
      <c r="Q10" s="75"/>
      <c r="R10" s="76">
        <v>7.48</v>
      </c>
      <c r="S10" s="76">
        <v>8.2200000000000006</v>
      </c>
      <c r="T10" s="76"/>
      <c r="U10" s="75"/>
      <c r="V10" s="75"/>
      <c r="W10" s="75"/>
      <c r="X10" s="76">
        <v>7.06</v>
      </c>
      <c r="Y10" s="76">
        <v>7.54</v>
      </c>
      <c r="Z10" s="77"/>
      <c r="AA10" s="77"/>
      <c r="AB10" s="77"/>
      <c r="AC10" s="77"/>
      <c r="AD10" s="53"/>
      <c r="AE10" s="53"/>
      <c r="AF10" s="53"/>
      <c r="AG10" s="76"/>
      <c r="AH10" s="76"/>
      <c r="AI10" s="75"/>
      <c r="AJ10" s="75"/>
    </row>
    <row r="11" spans="1:36" ht="30" customHeight="1">
      <c r="A11" s="78" t="s">
        <v>203</v>
      </c>
      <c r="B11" s="61">
        <v>6</v>
      </c>
      <c r="C11" s="47" t="s">
        <v>134</v>
      </c>
      <c r="D11" s="71" t="s">
        <v>135</v>
      </c>
      <c r="E11" s="73">
        <v>2015</v>
      </c>
      <c r="F11" s="74" t="s">
        <v>54</v>
      </c>
      <c r="G11" s="74" t="s">
        <v>75</v>
      </c>
      <c r="H11" s="74" t="s">
        <v>17</v>
      </c>
      <c r="I11" s="60" t="s">
        <v>346</v>
      </c>
      <c r="J11" s="60" t="s">
        <v>136</v>
      </c>
      <c r="K11" s="60" t="s">
        <v>60</v>
      </c>
      <c r="L11" s="60" t="s">
        <v>208</v>
      </c>
      <c r="M11" s="60" t="s">
        <v>137</v>
      </c>
      <c r="N11" s="78" t="s">
        <v>42</v>
      </c>
      <c r="O11" s="60" t="s">
        <v>138</v>
      </c>
      <c r="P11" s="75"/>
      <c r="Q11" s="75"/>
      <c r="R11" s="76"/>
      <c r="S11" s="76"/>
      <c r="T11" s="76"/>
      <c r="U11" s="75">
        <v>6.62</v>
      </c>
      <c r="V11" s="75">
        <v>6.97</v>
      </c>
      <c r="W11" s="75"/>
      <c r="X11" s="76"/>
      <c r="Y11" s="76"/>
      <c r="Z11" s="77"/>
      <c r="AA11" s="77"/>
      <c r="AB11" s="77"/>
      <c r="AC11" s="77"/>
      <c r="AD11" s="53">
        <v>6.86</v>
      </c>
      <c r="AE11" s="53"/>
      <c r="AF11" s="53"/>
      <c r="AG11" s="76"/>
      <c r="AH11" s="76"/>
      <c r="AI11" s="75"/>
      <c r="AJ11" s="75"/>
    </row>
    <row r="12" spans="1:36" ht="30" customHeight="1">
      <c r="A12" s="60"/>
      <c r="B12" s="50">
        <v>7</v>
      </c>
      <c r="C12" s="47" t="s">
        <v>204</v>
      </c>
      <c r="D12" s="79">
        <v>528003201503636</v>
      </c>
      <c r="E12" s="73">
        <v>2015</v>
      </c>
      <c r="F12" s="74" t="s">
        <v>74</v>
      </c>
      <c r="G12" s="74" t="s">
        <v>34</v>
      </c>
      <c r="H12" s="74" t="s">
        <v>13</v>
      </c>
      <c r="I12" s="60" t="s">
        <v>120</v>
      </c>
      <c r="J12" s="60" t="s">
        <v>205</v>
      </c>
      <c r="K12" s="60" t="s">
        <v>206</v>
      </c>
      <c r="L12" s="60" t="s">
        <v>35</v>
      </c>
      <c r="M12" s="60" t="s">
        <v>207</v>
      </c>
      <c r="N12" s="60" t="s">
        <v>44</v>
      </c>
      <c r="O12" s="60" t="s">
        <v>149</v>
      </c>
      <c r="P12" s="75"/>
      <c r="Q12" s="75"/>
      <c r="R12" s="76">
        <v>7.36</v>
      </c>
      <c r="S12" s="76">
        <v>7.44</v>
      </c>
      <c r="T12" s="76"/>
      <c r="U12" s="75">
        <v>7.26</v>
      </c>
      <c r="V12" s="75"/>
      <c r="W12" s="75">
        <v>7.36</v>
      </c>
      <c r="X12" s="76">
        <v>7.18</v>
      </c>
      <c r="Y12" s="76">
        <v>7.4</v>
      </c>
      <c r="Z12" s="77"/>
      <c r="AA12" s="77"/>
      <c r="AB12" s="77"/>
      <c r="AC12" s="77"/>
      <c r="AD12" s="53"/>
      <c r="AE12" s="53"/>
      <c r="AF12" s="53"/>
      <c r="AG12" s="76"/>
      <c r="AH12" s="76"/>
      <c r="AI12" s="75"/>
      <c r="AJ12" s="75"/>
    </row>
    <row r="13" spans="1:36" s="67" customFormat="1" ht="30" customHeight="1">
      <c r="A13" s="60"/>
      <c r="B13" s="61">
        <v>8</v>
      </c>
      <c r="C13" s="47" t="s">
        <v>545</v>
      </c>
      <c r="D13" s="79">
        <v>528003201505193</v>
      </c>
      <c r="E13" s="73">
        <v>2015</v>
      </c>
      <c r="F13" s="74" t="s">
        <v>546</v>
      </c>
      <c r="G13" s="74" t="s">
        <v>34</v>
      </c>
      <c r="H13" s="74" t="s">
        <v>20</v>
      </c>
      <c r="I13" s="60" t="s">
        <v>603</v>
      </c>
      <c r="J13" s="60" t="s">
        <v>604</v>
      </c>
      <c r="K13" s="60" t="s">
        <v>605</v>
      </c>
      <c r="L13" s="60" t="s">
        <v>35</v>
      </c>
      <c r="M13" s="60" t="s">
        <v>547</v>
      </c>
      <c r="N13" s="60" t="s">
        <v>44</v>
      </c>
      <c r="O13" s="60" t="s">
        <v>547</v>
      </c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7"/>
      <c r="AA13" s="77"/>
      <c r="AB13" s="77"/>
      <c r="AC13" s="77"/>
      <c r="AD13" s="52">
        <v>6.98</v>
      </c>
      <c r="AE13" s="52">
        <v>7.58</v>
      </c>
      <c r="AF13" s="52">
        <v>7.26</v>
      </c>
      <c r="AG13" s="75"/>
      <c r="AH13" s="75"/>
      <c r="AI13" s="75"/>
      <c r="AJ13" s="75"/>
    </row>
    <row r="14" spans="1:36" s="67" customFormat="1" ht="30" customHeight="1">
      <c r="A14" s="60"/>
      <c r="B14" s="50">
        <v>9</v>
      </c>
      <c r="C14" s="47" t="s">
        <v>562</v>
      </c>
      <c r="D14" s="79" t="s">
        <v>606</v>
      </c>
      <c r="E14" s="73">
        <v>2015</v>
      </c>
      <c r="F14" s="74" t="s">
        <v>15</v>
      </c>
      <c r="G14" s="74" t="s">
        <v>16</v>
      </c>
      <c r="H14" s="74" t="s">
        <v>148</v>
      </c>
      <c r="I14" s="60" t="s">
        <v>607</v>
      </c>
      <c r="J14" s="60" t="s">
        <v>608</v>
      </c>
      <c r="K14" s="60" t="s">
        <v>609</v>
      </c>
      <c r="L14" s="60" t="s">
        <v>208</v>
      </c>
      <c r="M14" s="60" t="s">
        <v>208</v>
      </c>
      <c r="N14" s="60" t="s">
        <v>44</v>
      </c>
      <c r="O14" s="60" t="s">
        <v>563</v>
      </c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7"/>
      <c r="AA14" s="77"/>
      <c r="AB14" s="77"/>
      <c r="AC14" s="77"/>
      <c r="AD14" s="52"/>
      <c r="AE14" s="52"/>
      <c r="AF14" s="52"/>
      <c r="AG14" s="75"/>
      <c r="AH14" s="75"/>
      <c r="AI14" s="75">
        <v>7.54</v>
      </c>
      <c r="AJ14" s="75">
        <v>7.7</v>
      </c>
    </row>
    <row r="15" spans="1:36" ht="30" customHeight="1">
      <c r="A15" s="50"/>
      <c r="B15" s="61">
        <v>10</v>
      </c>
      <c r="C15" s="48" t="s">
        <v>88</v>
      </c>
      <c r="D15" s="49" t="s">
        <v>107</v>
      </c>
      <c r="E15" s="55">
        <v>2015</v>
      </c>
      <c r="F15" s="56" t="s">
        <v>54</v>
      </c>
      <c r="G15" s="50" t="s">
        <v>53</v>
      </c>
      <c r="H15" s="56" t="s">
        <v>20</v>
      </c>
      <c r="I15" s="50" t="s">
        <v>184</v>
      </c>
      <c r="J15" s="50" t="s">
        <v>123</v>
      </c>
      <c r="K15" s="50" t="s">
        <v>188</v>
      </c>
      <c r="L15" s="50" t="s">
        <v>19</v>
      </c>
      <c r="M15" s="50" t="s">
        <v>89</v>
      </c>
      <c r="N15" s="50" t="s">
        <v>44</v>
      </c>
      <c r="O15" s="50" t="s">
        <v>90</v>
      </c>
      <c r="P15" s="52"/>
      <c r="Q15" s="52"/>
      <c r="R15" s="53"/>
      <c r="S15" s="53"/>
      <c r="T15" s="53"/>
      <c r="U15" s="54"/>
      <c r="V15" s="54"/>
      <c r="W15" s="54"/>
      <c r="X15" s="53">
        <v>8.16</v>
      </c>
      <c r="Y15" s="53">
        <v>8.06</v>
      </c>
      <c r="Z15" s="54"/>
      <c r="AA15" s="54"/>
      <c r="AB15" s="54"/>
      <c r="AC15" s="54"/>
      <c r="AD15" s="53"/>
      <c r="AE15" s="53"/>
      <c r="AF15" s="53"/>
      <c r="AG15" s="53"/>
      <c r="AH15" s="53"/>
      <c r="AI15" s="54"/>
      <c r="AJ15" s="54"/>
    </row>
    <row r="16" spans="1:36" ht="30" customHeight="1">
      <c r="A16" s="50"/>
      <c r="B16" s="50">
        <v>11</v>
      </c>
      <c r="C16" s="48" t="s">
        <v>189</v>
      </c>
      <c r="D16" s="49" t="s">
        <v>191</v>
      </c>
      <c r="E16" s="55">
        <v>2015</v>
      </c>
      <c r="F16" s="56" t="s">
        <v>54</v>
      </c>
      <c r="G16" s="50" t="s">
        <v>69</v>
      </c>
      <c r="H16" s="56" t="s">
        <v>22</v>
      </c>
      <c r="I16" s="50" t="s">
        <v>199</v>
      </c>
      <c r="J16" s="50" t="s">
        <v>198</v>
      </c>
      <c r="K16" s="50" t="s">
        <v>197</v>
      </c>
      <c r="L16" s="50" t="s">
        <v>192</v>
      </c>
      <c r="M16" s="50" t="s">
        <v>147</v>
      </c>
      <c r="N16" s="50" t="s">
        <v>44</v>
      </c>
      <c r="O16" s="50" t="s">
        <v>147</v>
      </c>
      <c r="P16" s="52"/>
      <c r="Q16" s="52"/>
      <c r="R16" s="53"/>
      <c r="S16" s="53"/>
      <c r="T16" s="53"/>
      <c r="U16" s="54"/>
      <c r="V16" s="54"/>
      <c r="W16" s="54"/>
      <c r="X16" s="53">
        <v>7.94</v>
      </c>
      <c r="Y16" s="53">
        <v>7.8</v>
      </c>
      <c r="Z16" s="54"/>
      <c r="AA16" s="54"/>
      <c r="AB16" s="54"/>
      <c r="AC16" s="54"/>
      <c r="AD16" s="53"/>
      <c r="AE16" s="53"/>
      <c r="AF16" s="53"/>
      <c r="AG16" s="53"/>
      <c r="AH16" s="53"/>
      <c r="AI16" s="54"/>
      <c r="AJ16" s="54"/>
    </row>
    <row r="17" spans="1:2" s="37" customFormat="1">
      <c r="A17" s="61"/>
      <c r="B17" s="61"/>
    </row>
  </sheetData>
  <sortState ref="C9:AD12">
    <sortCondition ref="C9:C12"/>
  </sortState>
  <mergeCells count="36">
    <mergeCell ref="R3:T3"/>
    <mergeCell ref="R4:T4"/>
    <mergeCell ref="X4:Y4"/>
    <mergeCell ref="R2:T2"/>
    <mergeCell ref="C1:O1"/>
    <mergeCell ref="M2:M5"/>
    <mergeCell ref="O2:O5"/>
    <mergeCell ref="J2:J5"/>
    <mergeCell ref="L2:L5"/>
    <mergeCell ref="H2:H5"/>
    <mergeCell ref="A2:A5"/>
    <mergeCell ref="C2:C5"/>
    <mergeCell ref="E2:E5"/>
    <mergeCell ref="F2:F5"/>
    <mergeCell ref="P4:Q4"/>
    <mergeCell ref="N2:N5"/>
    <mergeCell ref="B2:B5"/>
    <mergeCell ref="G2:G5"/>
    <mergeCell ref="K2:K5"/>
    <mergeCell ref="I2:I5"/>
    <mergeCell ref="P2:Q2"/>
    <mergeCell ref="P3:Q3"/>
    <mergeCell ref="AI2:AJ2"/>
    <mergeCell ref="AI3:AJ3"/>
    <mergeCell ref="AI4:AJ4"/>
    <mergeCell ref="AG2:AH2"/>
    <mergeCell ref="AG3:AH3"/>
    <mergeCell ref="AG4:AH4"/>
    <mergeCell ref="Z4:AC4"/>
    <mergeCell ref="AD2:AF3"/>
    <mergeCell ref="AD4:AF4"/>
    <mergeCell ref="Z2:AC3"/>
    <mergeCell ref="U2:W2"/>
    <mergeCell ref="X2:Y3"/>
    <mergeCell ref="U3:W3"/>
    <mergeCell ref="U4:W4"/>
  </mergeCells>
  <phoneticPr fontId="4" type="noConversion"/>
  <conditionalFormatting sqref="M15:M16 I6:K16">
    <cfRule type="expression" dxfId="3" priority="25" stopIfTrue="1">
      <formula>RIGHT(I6,3)=" oo"</formula>
    </cfRule>
    <cfRule type="expression" dxfId="2" priority="26" stopIfTrue="1">
      <formula>RIGHT(I6,3)=" xx"</formula>
    </cfRule>
  </conditionalFormatting>
  <pageMargins left="0.19685039370078741" right="0.19685039370078741" top="0.19685039370078741" bottom="0.39370078740157483" header="0" footer="0.19685039370078741"/>
  <pageSetup paperSize="9" scale="75" pageOrder="overThenDown" orientation="landscape" horizontalDpi="1200" verticalDpi="1200" r:id="rId1"/>
  <headerFooter alignWithMargins="0"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12</vt:i4>
      </vt:variant>
    </vt:vector>
  </HeadingPairs>
  <TitlesOfParts>
    <vt:vector size="18" baseType="lpstr">
      <vt:lpstr>6 PL</vt:lpstr>
      <vt:lpstr>6 Z</vt:lpstr>
      <vt:lpstr>4 PL</vt:lpstr>
      <vt:lpstr>4 Z</vt:lpstr>
      <vt:lpstr>5 PL</vt:lpstr>
      <vt:lpstr>5 Z</vt:lpstr>
      <vt:lpstr>'4 PL'!Obszar_wydruku</vt:lpstr>
      <vt:lpstr>'4 Z'!Obszar_wydruku</vt:lpstr>
      <vt:lpstr>'5 PL'!Obszar_wydruku</vt:lpstr>
      <vt:lpstr>'5 Z'!Obszar_wydruku</vt:lpstr>
      <vt:lpstr>'6 PL'!Obszar_wydruku</vt:lpstr>
      <vt:lpstr>'6 Z'!Obszar_wydruku</vt:lpstr>
      <vt:lpstr>'4 PL'!Tytuły_wydruku</vt:lpstr>
      <vt:lpstr>'4 Z'!Tytuły_wydruku</vt:lpstr>
      <vt:lpstr>'5 PL'!Tytuły_wydruku</vt:lpstr>
      <vt:lpstr>'5 Z'!Tytuły_wydruku</vt:lpstr>
      <vt:lpstr>'6 PL'!Tytuły_wydruku</vt:lpstr>
      <vt:lpstr>'6 Z'!Tytuły_wydruku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Anna</cp:lastModifiedBy>
  <cp:lastPrinted>2016-09-19T06:11:07Z</cp:lastPrinted>
  <dcterms:created xsi:type="dcterms:W3CDTF">1997-02-26T13:46:56Z</dcterms:created>
  <dcterms:modified xsi:type="dcterms:W3CDTF">2020-09-03T13:46:22Z</dcterms:modified>
</cp:coreProperties>
</file>